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EstaPasta_de_trabalho" defaultThemeVersion="124226"/>
  <bookViews>
    <workbookView xWindow="0" yWindow="0" windowWidth="19200" windowHeight="7755"/>
  </bookViews>
  <sheets>
    <sheet name="Plan1" sheetId="1" r:id="rId1"/>
  </sheets>
  <calcPr calcId="152511"/>
</workbook>
</file>

<file path=xl/calcChain.xml><?xml version="1.0" encoding="utf-8"?>
<calcChain xmlns="http://schemas.openxmlformats.org/spreadsheetml/2006/main">
  <c r="G22" i="1" l="1"/>
  <c r="G6" i="1" l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comments1.xml><?xml version="1.0" encoding="utf-8"?>
<comments xmlns="http://schemas.openxmlformats.org/spreadsheetml/2006/main">
  <authors>
    <author>Autor</author>
  </authors>
  <commentList>
    <comment ref="A1" authorId="0" shapeId="0">
      <text>
        <r>
          <rPr>
            <b/>
            <sz val="9"/>
            <color indexed="81"/>
            <rFont val="Segoe UI"/>
            <family val="2"/>
          </rPr>
          <t>Endereços para download dos arquivos : 
CSV=/transparencia/recursos-humanos/folha-de-pagamento-2019/folha-de-pagamento-2019-05.csv/at_download/file;
XLS=/transparencia/recursos-humanos/folha-de-pagamento-2019/folha-de-pagamento-2019-05.xlsx/at_download/file;
PDF=/transparencia/recursos-humanos/folha-de-pagamento-2019/folha-de-pagamento-2019-05.pdf/at_download/file;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<sst xmlns="http://schemas.openxmlformats.org/spreadsheetml/2006/main" count="78" uniqueCount="55">
  <si>
    <t>VEREADOR</t>
  </si>
  <si>
    <t>MATRÍCULA</t>
  </si>
  <si>
    <t>SERVIDOR</t>
  </si>
  <si>
    <t>CARGO</t>
  </si>
  <si>
    <t>SITUAÇÃO</t>
  </si>
  <si>
    <t>BRUTO</t>
  </si>
  <si>
    <t>DESCONTOS</t>
  </si>
  <si>
    <t>LIQUÍDO</t>
  </si>
  <si>
    <t>FOLHA DE PAGAMENTO DOS SERVIDORES E SUBSÍDIOS DESTE PODER LEGISLATIVO MUNICIPAL.</t>
  </si>
  <si>
    <t>CHEFE DE GABINETE</t>
  </si>
  <si>
    <t>CÂMARA MUNICIPAL DE SANTA LÚZIA DO NORTE  - ALAGOAS</t>
  </si>
  <si>
    <t>ADELMO CABRAL DA SILVA</t>
  </si>
  <si>
    <t>AGENTE PÚBLICO</t>
  </si>
  <si>
    <t>ANTONIO CARLOS DE MENDONÇA BERNARDES</t>
  </si>
  <si>
    <t>DAVI DE OLIVEIRA CARVALHO</t>
  </si>
  <si>
    <t>EDSON CÍCERO ALBINO</t>
  </si>
  <si>
    <t>FÁBIO LUCENA FERLIZADO</t>
  </si>
  <si>
    <t>JOÃO MAIA BOMFIM</t>
  </si>
  <si>
    <t>LAUDEMIR BALBINO DOS SANOTS</t>
  </si>
  <si>
    <t>VANDEVAL FERREIRA DA SILVA</t>
  </si>
  <si>
    <t>WERDLEY THIAGO SILVA AMARAL</t>
  </si>
  <si>
    <t>ELVANE CRISTINA FEGO</t>
  </si>
  <si>
    <t>ASSESSOR TÉCNICA CONTÁBIL</t>
  </si>
  <si>
    <t>EFETIVA</t>
  </si>
  <si>
    <t>EULINA MARIA VITOR</t>
  </si>
  <si>
    <t>ASSISRENTE DE TESOURARIA</t>
  </si>
  <si>
    <t>CHRISTIANO ARCKSON REGO</t>
  </si>
  <si>
    <t>COMISSIONADO</t>
  </si>
  <si>
    <t>JOSÉ CÍCERO TOLEDO ACIOLI</t>
  </si>
  <si>
    <t>DIRETOR LEGISLATIVO</t>
  </si>
  <si>
    <t>00026</t>
  </si>
  <si>
    <t>00014</t>
  </si>
  <si>
    <t>00027</t>
  </si>
  <si>
    <t>00018</t>
  </si>
  <si>
    <t>00010</t>
  </si>
  <si>
    <t>00013</t>
  </si>
  <si>
    <t>00003</t>
  </si>
  <si>
    <t>00012</t>
  </si>
  <si>
    <t>00001</t>
  </si>
  <si>
    <t>00019</t>
  </si>
  <si>
    <t>00020</t>
  </si>
  <si>
    <t>00004</t>
  </si>
  <si>
    <t>00031</t>
  </si>
  <si>
    <t>CÉLIA MARIA DE OLIVEIRA SANTOS</t>
  </si>
  <si>
    <t>ASSESSOR PALAMNETAR</t>
  </si>
  <si>
    <t>0008</t>
  </si>
  <si>
    <t>00123</t>
  </si>
  <si>
    <t>GISLAYNE NASCIMENTO SILVA</t>
  </si>
  <si>
    <t>00124</t>
  </si>
  <si>
    <t>LUILZA MARIA ALVES DA SILVA</t>
  </si>
  <si>
    <t>MÊS DE MAIO/2019</t>
  </si>
  <si>
    <t>00102</t>
  </si>
  <si>
    <t>NIEMA GUEDS DE ARAUJO</t>
  </si>
  <si>
    <t xml:space="preserve"> </t>
  </si>
  <si>
    <t>PENSIONISTA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</si>
</sst>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mmmm/yyyy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b/>
      <sz val="14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1611A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7">
    <xf numFmtId="0" fontId="0" fillId="0" borderId="0" xfId="0"/>
    <xf numFmtId="0" fontId="0" fillId="0" borderId="0" xfId="0" applyBorder="1"/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left"/>
    </xf>
    <xf numFmtId="43" fontId="0" fillId="0" borderId="0" xfId="1" applyFont="1" applyAlignment="1">
      <alignment horizontal="right"/>
    </xf>
    <xf numFmtId="0" fontId="0" fillId="0" borderId="0" xfId="0" applyAlignment="1">
      <alignment horizontal="center"/>
    </xf>
    <xf numFmtId="43" fontId="0" fillId="3" borderId="2" xfId="1" applyFont="1" applyFill="1" applyBorder="1" applyAlignment="1">
      <alignment horizontal="right"/>
    </xf>
    <xf numFmtId="0" fontId="0" fillId="3" borderId="2" xfId="0" applyFill="1" applyBorder="1" applyAlignment="1">
      <alignment horizontal="left"/>
    </xf>
    <xf numFmtId="43" fontId="7" fillId="2" borderId="2" xfId="1" applyFont="1" applyFill="1" applyBorder="1" applyAlignment="1">
      <alignment horizontal="center" vertical="center"/>
    </xf>
    <xf numFmtId="0" fontId="0" fillId="4" borderId="2" xfId="0" applyFill="1" applyBorder="1" applyAlignment="1">
      <alignment horizontal="left"/>
    </xf>
    <xf numFmtId="43" fontId="0" fillId="4" borderId="2" xfId="1" applyFont="1" applyFill="1" applyBorder="1" applyAlignment="1">
      <alignment horizontal="right"/>
    </xf>
    <xf numFmtId="49" fontId="0" fillId="4" borderId="2" xfId="0" applyNumberFormat="1" applyFill="1" applyBorder="1" applyAlignment="1">
      <alignment horizontal="center"/>
    </xf>
    <xf numFmtId="49" fontId="0" fillId="3" borderId="2" xfId="0" applyNumberFormat="1" applyFill="1" applyBorder="1" applyAlignment="1">
      <alignment horizontal="center"/>
    </xf>
    <xf numFmtId="164" fontId="6" fillId="0" borderId="1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Medium9"/>
  <colors>
    <mruColors>
      <color rgb="FF1636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352425</xdr:colOff>
      <xdr:row>0</xdr:row>
      <xdr:rowOff>47626</xdr:rowOff>
    </xdr:from>
    <xdr:to>
      <xdr:col>2</xdr:col>
      <xdr:colOff>1220442</xdr:colOff>
      <xdr:row>0</xdr:row>
      <xdr:rowOff>809626</xdr:rowOff>
    </xdr:to>
    <xdr:pic>
      <xdr:nvPicPr>
        <xdr:cNvPr id="4" name="Imagem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38550" y="47626"/>
          <a:ext cx="868017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"/>
  <dimension ref="A1:I22"/>
  <sheetViews>
    <sheetView tabSelected="1" workbookViewId="0">
      <selection activeCell="G22" sqref="A1:G22"/>
    </sheetView>
  </sheetViews>
  <sheetFormatPr defaultRowHeight="15" x14ac:dyDescent="0.25"/>
  <cols>
    <col min="1" max="1" width="11.28515625" style="2" customWidth="1"/>
    <col min="2" max="2" width="38" style="3" bestFit="1" customWidth="1"/>
    <col min="3" max="3" width="23.42578125" style="3" bestFit="1" customWidth="1"/>
    <col min="4" max="4" width="17.7109375" style="3" bestFit="1" customWidth="1"/>
    <col min="5" max="7" width="12" style="4" customWidth="1"/>
  </cols>
  <sheetData>
    <row r="1" spans="1:9" ht="64.5" customHeight="1" x14ac:dyDescent="0.25">
      <c r="A1" s="15"/>
      <c r="B1" s="15"/>
      <c r="C1" s="15"/>
      <c r="D1" s="15"/>
      <c r="E1" s="15"/>
      <c r="F1" s="15"/>
      <c r="G1" s="15"/>
    </row>
    <row r="2" spans="1:9" x14ac:dyDescent="0.25">
      <c r="A2" s="16" t="s">
        <v>10</v>
      </c>
      <c r="B2" s="16"/>
      <c r="C2" s="16"/>
      <c r="D2" s="16"/>
      <c r="E2" s="16"/>
      <c r="F2" s="16"/>
      <c r="G2" s="16"/>
    </row>
    <row r="3" spans="1:9" s="1" customFormat="1" ht="29.25" customHeight="1" x14ac:dyDescent="0.25">
      <c r="A3" s="14" t="s">
        <v>8</v>
      </c>
      <c r="B3" s="14"/>
      <c r="C3" s="14"/>
      <c r="D3" s="14"/>
      <c r="E3" s="14"/>
      <c r="F3" s="14"/>
      <c r="G3" s="14"/>
    </row>
    <row r="4" spans="1:9" s="1" customFormat="1" ht="18.75" x14ac:dyDescent="0.3">
      <c r="A4" s="13" t="s">
        <v>50</v>
      </c>
      <c r="B4" s="13"/>
      <c r="C4" s="13"/>
      <c r="D4" s="13"/>
      <c r="E4" s="13"/>
      <c r="F4" s="13"/>
      <c r="G4" s="13"/>
    </row>
    <row r="5" spans="1:9" s="5" customFormat="1" ht="29.25" customHeight="1" x14ac:dyDescent="0.25">
      <c r="A5" s="8" t="s">
        <v>1</v>
      </c>
      <c r="B5" s="8" t="s">
        <v>2</v>
      </c>
      <c r="C5" s="8" t="s">
        <v>3</v>
      </c>
      <c r="D5" s="8" t="s">
        <v>4</v>
      </c>
      <c r="E5" s="8" t="s">
        <v>5</v>
      </c>
      <c r="F5" s="8" t="s">
        <v>6</v>
      </c>
      <c r="G5" s="8" t="s">
        <v>7</v>
      </c>
      <c r="I5"/>
    </row>
    <row r="6" spans="1:9" x14ac:dyDescent="0.25">
      <c r="A6" s="11" t="s">
        <v>30</v>
      </c>
      <c r="B6" s="9" t="s">
        <v>11</v>
      </c>
      <c r="C6" s="9" t="s">
        <v>0</v>
      </c>
      <c r="D6" s="9" t="s">
        <v>12</v>
      </c>
      <c r="E6" s="10">
        <v>3000</v>
      </c>
      <c r="F6" s="10">
        <v>575.20000000000005</v>
      </c>
      <c r="G6" s="10">
        <f>SUM(E6-F6)</f>
        <v>2424.8000000000002</v>
      </c>
    </row>
    <row r="7" spans="1:9" x14ac:dyDescent="0.25">
      <c r="A7" s="12" t="s">
        <v>31</v>
      </c>
      <c r="B7" s="7" t="s">
        <v>13</v>
      </c>
      <c r="C7" s="7" t="s">
        <v>0</v>
      </c>
      <c r="D7" s="7" t="s">
        <v>12</v>
      </c>
      <c r="E7" s="6">
        <v>3000</v>
      </c>
      <c r="F7" s="6">
        <v>425.2</v>
      </c>
      <c r="G7" s="6">
        <f t="shared" ref="G7:G22" si="0">SUM(E7-F7)</f>
        <v>2574.8000000000002</v>
      </c>
    </row>
    <row r="8" spans="1:9" x14ac:dyDescent="0.25">
      <c r="A8" s="11" t="s">
        <v>32</v>
      </c>
      <c r="B8" s="9" t="s">
        <v>14</v>
      </c>
      <c r="C8" s="9" t="s">
        <v>0</v>
      </c>
      <c r="D8" s="9" t="s">
        <v>12</v>
      </c>
      <c r="E8" s="10">
        <v>3000</v>
      </c>
      <c r="F8" s="10">
        <v>425.2</v>
      </c>
      <c r="G8" s="10">
        <f t="shared" si="0"/>
        <v>2574.8000000000002</v>
      </c>
    </row>
    <row r="9" spans="1:9" x14ac:dyDescent="0.25">
      <c r="A9" s="12" t="s">
        <v>33</v>
      </c>
      <c r="B9" s="7" t="s">
        <v>15</v>
      </c>
      <c r="C9" s="7" t="s">
        <v>0</v>
      </c>
      <c r="D9" s="7" t="s">
        <v>12</v>
      </c>
      <c r="E9" s="6">
        <v>3000</v>
      </c>
      <c r="F9" s="6">
        <v>383.76</v>
      </c>
      <c r="G9" s="6">
        <f t="shared" si="0"/>
        <v>2616.2399999999998</v>
      </c>
    </row>
    <row r="10" spans="1:9" x14ac:dyDescent="0.25">
      <c r="A10" s="11" t="s">
        <v>34</v>
      </c>
      <c r="B10" s="9" t="s">
        <v>16</v>
      </c>
      <c r="C10" s="9" t="s">
        <v>0</v>
      </c>
      <c r="D10" s="9" t="s">
        <v>12</v>
      </c>
      <c r="E10" s="10">
        <v>3000</v>
      </c>
      <c r="F10" s="10">
        <v>425.2</v>
      </c>
      <c r="G10" s="10">
        <f t="shared" si="0"/>
        <v>2574.8000000000002</v>
      </c>
    </row>
    <row r="11" spans="1:9" x14ac:dyDescent="0.25">
      <c r="A11" s="12" t="s">
        <v>35</v>
      </c>
      <c r="B11" s="7" t="s">
        <v>17</v>
      </c>
      <c r="C11" s="7" t="s">
        <v>0</v>
      </c>
      <c r="D11" s="7" t="s">
        <v>12</v>
      </c>
      <c r="E11" s="6">
        <v>3000</v>
      </c>
      <c r="F11" s="6">
        <v>425.2</v>
      </c>
      <c r="G11" s="6">
        <f t="shared" si="0"/>
        <v>2574.8000000000002</v>
      </c>
    </row>
    <row r="12" spans="1:9" x14ac:dyDescent="0.25">
      <c r="A12" s="11" t="s">
        <v>36</v>
      </c>
      <c r="B12" s="9" t="s">
        <v>18</v>
      </c>
      <c r="C12" s="9" t="s">
        <v>0</v>
      </c>
      <c r="D12" s="9" t="s">
        <v>12</v>
      </c>
      <c r="E12" s="10">
        <v>3000</v>
      </c>
      <c r="F12" s="10">
        <v>383.76</v>
      </c>
      <c r="G12" s="10">
        <f t="shared" si="0"/>
        <v>2616.2399999999998</v>
      </c>
    </row>
    <row r="13" spans="1:9" x14ac:dyDescent="0.25">
      <c r="A13" s="12" t="s">
        <v>37</v>
      </c>
      <c r="B13" s="7" t="s">
        <v>19</v>
      </c>
      <c r="C13" s="7" t="s">
        <v>0</v>
      </c>
      <c r="D13" s="7" t="s">
        <v>12</v>
      </c>
      <c r="E13" s="6">
        <v>3000</v>
      </c>
      <c r="F13" s="6">
        <v>397.98</v>
      </c>
      <c r="G13" s="6">
        <f t="shared" si="0"/>
        <v>2602.02</v>
      </c>
    </row>
    <row r="14" spans="1:9" x14ac:dyDescent="0.25">
      <c r="A14" s="11" t="s">
        <v>38</v>
      </c>
      <c r="B14" s="9" t="s">
        <v>20</v>
      </c>
      <c r="C14" s="9" t="s">
        <v>0</v>
      </c>
      <c r="D14" s="9" t="s">
        <v>12</v>
      </c>
      <c r="E14" s="10">
        <v>3000</v>
      </c>
      <c r="F14" s="10">
        <v>425.2</v>
      </c>
      <c r="G14" s="10">
        <f t="shared" si="0"/>
        <v>2574.8000000000002</v>
      </c>
    </row>
    <row r="15" spans="1:9" x14ac:dyDescent="0.25">
      <c r="A15" s="12" t="s">
        <v>39</v>
      </c>
      <c r="B15" s="7" t="s">
        <v>21</v>
      </c>
      <c r="C15" s="7" t="s">
        <v>22</v>
      </c>
      <c r="D15" s="7" t="s">
        <v>23</v>
      </c>
      <c r="E15" s="6">
        <v>3272.77</v>
      </c>
      <c r="F15" s="6">
        <v>400.31</v>
      </c>
      <c r="G15" s="6">
        <f t="shared" si="0"/>
        <v>2872.46</v>
      </c>
    </row>
    <row r="16" spans="1:9" x14ac:dyDescent="0.25">
      <c r="A16" s="11" t="s">
        <v>40</v>
      </c>
      <c r="B16" s="9" t="s">
        <v>24</v>
      </c>
      <c r="C16" s="9" t="s">
        <v>25</v>
      </c>
      <c r="D16" s="9" t="s">
        <v>23</v>
      </c>
      <c r="E16" s="10">
        <v>2620.13</v>
      </c>
      <c r="F16" s="10">
        <v>279.67</v>
      </c>
      <c r="G16" s="10">
        <f t="shared" si="0"/>
        <v>2340.46</v>
      </c>
    </row>
    <row r="17" spans="1:7" x14ac:dyDescent="0.25">
      <c r="A17" s="12" t="s">
        <v>41</v>
      </c>
      <c r="B17" s="7" t="s">
        <v>26</v>
      </c>
      <c r="C17" s="7" t="s">
        <v>9</v>
      </c>
      <c r="D17" s="7" t="s">
        <v>27</v>
      </c>
      <c r="E17" s="6">
        <v>1500</v>
      </c>
      <c r="F17" s="6">
        <v>120</v>
      </c>
      <c r="G17" s="6">
        <f t="shared" si="0"/>
        <v>1380</v>
      </c>
    </row>
    <row r="18" spans="1:7" x14ac:dyDescent="0.25">
      <c r="A18" s="11" t="s">
        <v>42</v>
      </c>
      <c r="B18" s="9" t="s">
        <v>43</v>
      </c>
      <c r="C18" s="9" t="s">
        <v>44</v>
      </c>
      <c r="D18" s="9" t="s">
        <v>27</v>
      </c>
      <c r="E18" s="10">
        <v>1000</v>
      </c>
      <c r="F18" s="10">
        <v>80</v>
      </c>
      <c r="G18" s="10">
        <f t="shared" si="0"/>
        <v>920</v>
      </c>
    </row>
    <row r="19" spans="1:7" x14ac:dyDescent="0.25">
      <c r="A19" s="12" t="s">
        <v>45</v>
      </c>
      <c r="B19" s="7" t="s">
        <v>28</v>
      </c>
      <c r="C19" s="7" t="s">
        <v>29</v>
      </c>
      <c r="D19" s="7" t="s">
        <v>27</v>
      </c>
      <c r="E19" s="6">
        <v>3000</v>
      </c>
      <c r="F19" s="6">
        <v>425.2</v>
      </c>
      <c r="G19" s="6">
        <f t="shared" si="0"/>
        <v>2574.8000000000002</v>
      </c>
    </row>
    <row r="20" spans="1:7" x14ac:dyDescent="0.25">
      <c r="A20" s="11" t="s">
        <v>46</v>
      </c>
      <c r="B20" s="9" t="s">
        <v>47</v>
      </c>
      <c r="C20" s="9" t="s">
        <v>44</v>
      </c>
      <c r="D20" s="9" t="s">
        <v>27</v>
      </c>
      <c r="E20" s="10">
        <v>1000</v>
      </c>
      <c r="F20" s="10">
        <v>80</v>
      </c>
      <c r="G20" s="10">
        <f t="shared" si="0"/>
        <v>920</v>
      </c>
    </row>
    <row r="21" spans="1:7" x14ac:dyDescent="0.25">
      <c r="A21" s="12" t="s">
        <v>48</v>
      </c>
      <c r="B21" s="7" t="s">
        <v>49</v>
      </c>
      <c r="C21" s="7" t="s">
        <v>44</v>
      </c>
      <c r="D21" s="7" t="s">
        <v>27</v>
      </c>
      <c r="E21" s="6">
        <v>1000</v>
      </c>
      <c r="F21" s="6">
        <v>80</v>
      </c>
      <c r="G21" s="6">
        <f t="shared" si="0"/>
        <v>920</v>
      </c>
    </row>
    <row r="22" spans="1:7" x14ac:dyDescent="0.25">
      <c r="A22" s="11" t="s">
        <v>51</v>
      </c>
      <c r="B22" s="9" t="s">
        <v>52</v>
      </c>
      <c r="C22" s="9" t="s">
        <v>53</v>
      </c>
      <c r="D22" s="9" t="s">
        <v>54</v>
      </c>
      <c r="E22" s="10">
        <v>399</v>
      </c>
      <c r="F22" s="10">
        <v>0</v>
      </c>
      <c r="G22" s="10">
        <f t="shared" si="0"/>
        <v>399</v>
      </c>
    </row>
  </sheetData>
  <mergeCells count="4">
    <mergeCell ref="A4:G4"/>
    <mergeCell ref="A3:G3"/>
    <mergeCell ref="A1:G1"/>
    <mergeCell ref="A2:G2"/>
  </mergeCells>
  <pageMargins left="0.7" right="0.7" top="0.75" bottom="0.75" header="0.3" footer="0.3"/>
  <pageSetup paperSize="9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2019-08-27T00:07:57Z</dcterms:modified>
</cp:coreProperties>
</file>