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0" i="1" l="1"/>
  <c r="G6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CSV=/transparencia/recursos-humanos/folha-de-pagamento-2019/folha-de-pagamento-2019-02.csv/at_download/file;
XLS=/transparencia/recursos-humanos/folha-de-pagamento-2019/folha-de-pagamento-2019-02.xlsx/at_download/file;
PDF=/transparencia/recursos-humanos/folha-de-pagamento-2019/folha-de-pagamento-2019-02.pdf/at_download/file;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<sst xmlns="http://schemas.openxmlformats.org/spreadsheetml/2006/main" count="70" uniqueCount="51">
  <si>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</si>
  <si>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</si>
  <si>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</si>
  <si>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</si>
  <si>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</si>
  <si>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</si>
  <si>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</si>
  <si>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</si>
  <si>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</si>
  <si>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</si>
  <si>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</si>
  <si>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00000026</t>
  </si>
  <si>
    <t>ADELMO CABRAL DA SILVA</t>
  </si>
  <si>
    <t>AGENTE PÚBLICO</t>
  </si>
  <si>
    <t>00000014</t>
  </si>
  <si>
    <t>ANTONIO CARLOS DE MENDONÇA BERNARDES</t>
  </si>
  <si>
    <t>00000027</t>
  </si>
  <si>
    <t>DAVI DE OLIVEIRA CARVALHO</t>
  </si>
  <si>
    <t>00000018</t>
  </si>
  <si>
    <t>EDSON CÍCERO ALBINO</t>
  </si>
  <si>
    <t>00000010</t>
  </si>
  <si>
    <t>FÁBIO LUCENA FERLIZADO</t>
  </si>
  <si>
    <t>00000013</t>
  </si>
  <si>
    <t>JOÃO MAIA BOMFIM</t>
  </si>
  <si>
    <t>00000003</t>
  </si>
  <si>
    <t>LAUDEMIR BALBINO DOS SANOTS</t>
  </si>
  <si>
    <t>00000012</t>
  </si>
  <si>
    <t>VANDEVAL FERREIRA DA SILVA</t>
  </si>
  <si>
    <t>00000001</t>
  </si>
  <si>
    <t>WERDLEY THIAGO SILVA AMARAL</t>
  </si>
  <si>
    <t>00000019</t>
  </si>
  <si>
    <t>ELVANE CRISTINA FEGO</t>
  </si>
  <si>
    <t>ASSESSOR TÉCNICA CONTÁBIL</t>
  </si>
  <si>
    <t>EFETIVA</t>
  </si>
  <si>
    <t>00000020</t>
  </si>
  <si>
    <t>EULINA MARIA VITOR</t>
  </si>
  <si>
    <t>ASSISRENTE DE TESOURARIA</t>
  </si>
  <si>
    <t>00000021</t>
  </si>
  <si>
    <t>JOSENILDA MARIA DOS SANTOS</t>
  </si>
  <si>
    <t>ASSESSORA LEGISLLATIVO</t>
  </si>
  <si>
    <t>00000004</t>
  </si>
  <si>
    <t>CHRISTIANO ARCKSON REGO</t>
  </si>
  <si>
    <t>COMISSIONADO</t>
  </si>
  <si>
    <t>0000008</t>
  </si>
  <si>
    <t>JOSÉ CÍCERO TOLEDO ACIOLI</t>
  </si>
  <si>
    <t>DIRETOR LEGISLATIVO</t>
  </si>
  <si>
    <t>MÊS DE FEVEREIRO/2019</t>
  </si>
  <si>
    <t>00000102</t>
  </si>
  <si>
    <t>NIEMA GUEDS DE ARAUJO</t>
  </si>
  <si>
    <t xml:space="preserve"> </t>
  </si>
  <si>
    <t>PENSIONISTA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</si>
</sst>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2" xfId="1" applyFont="1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43" fontId="7" fillId="2" borderId="2" xfId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3" fontId="0" fillId="4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20"/>
  <sheetViews>
    <sheetView tabSelected="1" workbookViewId="0">
      <selection activeCell="G20" sqref="A4:G20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46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I5"/>
    </row>
    <row r="6" spans="1:9" x14ac:dyDescent="0.25">
      <c r="A6" s="10" t="s">
        <v>11</v>
      </c>
      <c r="B6" s="11" t="s">
        <v>12</v>
      </c>
      <c r="C6" s="11" t="s">
        <v>0</v>
      </c>
      <c r="D6" s="11" t="s">
        <v>13</v>
      </c>
      <c r="E6" s="12">
        <v>3000</v>
      </c>
      <c r="F6" s="12">
        <v>387.45</v>
      </c>
      <c r="G6" s="12">
        <f>SUM(E6-F6)</f>
        <v>2612.5500000000002</v>
      </c>
    </row>
    <row r="7" spans="1:9" x14ac:dyDescent="0.25">
      <c r="A7" s="9" t="s">
        <v>14</v>
      </c>
      <c r="B7" s="7" t="s">
        <v>15</v>
      </c>
      <c r="C7" s="7" t="s">
        <v>0</v>
      </c>
      <c r="D7" s="7" t="s">
        <v>13</v>
      </c>
      <c r="E7" s="6">
        <v>3000</v>
      </c>
      <c r="F7" s="6">
        <v>387.45</v>
      </c>
      <c r="G7" s="6">
        <f t="shared" ref="G7:G20" si="0">SUM(E7-F7)</f>
        <v>2612.5500000000002</v>
      </c>
    </row>
    <row r="8" spans="1:9" x14ac:dyDescent="0.25">
      <c r="A8" s="10" t="s">
        <v>16</v>
      </c>
      <c r="B8" s="11" t="s">
        <v>17</v>
      </c>
      <c r="C8" s="11" t="s">
        <v>0</v>
      </c>
      <c r="D8" s="11" t="s">
        <v>13</v>
      </c>
      <c r="E8" s="12">
        <v>3000</v>
      </c>
      <c r="F8" s="12">
        <v>387.45</v>
      </c>
      <c r="G8" s="12">
        <f t="shared" si="0"/>
        <v>2612.5500000000002</v>
      </c>
    </row>
    <row r="9" spans="1:9" x14ac:dyDescent="0.25">
      <c r="A9" s="9" t="s">
        <v>18</v>
      </c>
      <c r="B9" s="7" t="s">
        <v>19</v>
      </c>
      <c r="C9" s="7" t="s">
        <v>0</v>
      </c>
      <c r="D9" s="7" t="s">
        <v>13</v>
      </c>
      <c r="E9" s="6">
        <v>3000</v>
      </c>
      <c r="F9" s="6">
        <v>330</v>
      </c>
      <c r="G9" s="6">
        <f t="shared" si="0"/>
        <v>2670</v>
      </c>
    </row>
    <row r="10" spans="1:9" x14ac:dyDescent="0.25">
      <c r="A10" s="10" t="s">
        <v>20</v>
      </c>
      <c r="B10" s="11" t="s">
        <v>21</v>
      </c>
      <c r="C10" s="11" t="s">
        <v>0</v>
      </c>
      <c r="D10" s="11" t="s">
        <v>13</v>
      </c>
      <c r="E10" s="12">
        <v>3000</v>
      </c>
      <c r="F10" s="12">
        <v>387.45</v>
      </c>
      <c r="G10" s="12">
        <f t="shared" si="0"/>
        <v>2612.5500000000002</v>
      </c>
    </row>
    <row r="11" spans="1:9" x14ac:dyDescent="0.25">
      <c r="A11" s="9" t="s">
        <v>22</v>
      </c>
      <c r="B11" s="7" t="s">
        <v>23</v>
      </c>
      <c r="C11" s="7" t="s">
        <v>0</v>
      </c>
      <c r="D11" s="7" t="s">
        <v>13</v>
      </c>
      <c r="E11" s="6">
        <v>3000</v>
      </c>
      <c r="F11" s="6">
        <v>387.45</v>
      </c>
      <c r="G11" s="6">
        <f t="shared" si="0"/>
        <v>2612.5500000000002</v>
      </c>
    </row>
    <row r="12" spans="1:9" x14ac:dyDescent="0.25">
      <c r="A12" s="10" t="s">
        <v>24</v>
      </c>
      <c r="B12" s="11" t="s">
        <v>25</v>
      </c>
      <c r="C12" s="11" t="s">
        <v>0</v>
      </c>
      <c r="D12" s="11" t="s">
        <v>13</v>
      </c>
      <c r="E12" s="12">
        <v>3000</v>
      </c>
      <c r="F12" s="12">
        <v>359.01</v>
      </c>
      <c r="G12" s="12">
        <f t="shared" si="0"/>
        <v>2640.99</v>
      </c>
    </row>
    <row r="13" spans="1:9" x14ac:dyDescent="0.25">
      <c r="A13" s="9" t="s">
        <v>26</v>
      </c>
      <c r="B13" s="7" t="s">
        <v>27</v>
      </c>
      <c r="C13" s="7" t="s">
        <v>0</v>
      </c>
      <c r="D13" s="7" t="s">
        <v>13</v>
      </c>
      <c r="E13" s="6">
        <v>3000</v>
      </c>
      <c r="F13" s="6">
        <v>373.23</v>
      </c>
      <c r="G13" s="6">
        <f t="shared" si="0"/>
        <v>2626.77</v>
      </c>
    </row>
    <row r="14" spans="1:9" x14ac:dyDescent="0.25">
      <c r="A14" s="10" t="s">
        <v>28</v>
      </c>
      <c r="B14" s="11" t="s">
        <v>29</v>
      </c>
      <c r="C14" s="11" t="s">
        <v>0</v>
      </c>
      <c r="D14" s="11" t="s">
        <v>13</v>
      </c>
      <c r="E14" s="12">
        <v>3000</v>
      </c>
      <c r="F14" s="12">
        <v>387.45</v>
      </c>
      <c r="G14" s="12">
        <f t="shared" si="0"/>
        <v>2612.5500000000002</v>
      </c>
    </row>
    <row r="15" spans="1:9" x14ac:dyDescent="0.25">
      <c r="A15" s="9" t="s">
        <v>30</v>
      </c>
      <c r="B15" s="7" t="s">
        <v>31</v>
      </c>
      <c r="C15" s="7" t="s">
        <v>32</v>
      </c>
      <c r="D15" s="7" t="s">
        <v>33</v>
      </c>
      <c r="E15" s="6">
        <v>3272.77</v>
      </c>
      <c r="F15" s="6">
        <v>400.31</v>
      </c>
      <c r="G15" s="6">
        <f t="shared" si="0"/>
        <v>2872.46</v>
      </c>
    </row>
    <row r="16" spans="1:9" x14ac:dyDescent="0.25">
      <c r="A16" s="10" t="s">
        <v>34</v>
      </c>
      <c r="B16" s="11" t="s">
        <v>35</v>
      </c>
      <c r="C16" s="11" t="s">
        <v>36</v>
      </c>
      <c r="D16" s="11" t="s">
        <v>33</v>
      </c>
      <c r="E16" s="12">
        <v>2604.15</v>
      </c>
      <c r="F16" s="12">
        <v>276.83999999999997</v>
      </c>
      <c r="G16" s="12">
        <f t="shared" si="0"/>
        <v>2327.31</v>
      </c>
    </row>
    <row r="17" spans="1:7" x14ac:dyDescent="0.25">
      <c r="A17" s="9" t="s">
        <v>37</v>
      </c>
      <c r="B17" s="7" t="s">
        <v>38</v>
      </c>
      <c r="C17" s="7" t="s">
        <v>39</v>
      </c>
      <c r="D17" s="7" t="s">
        <v>33</v>
      </c>
      <c r="E17" s="6">
        <v>784.96</v>
      </c>
      <c r="F17" s="6">
        <v>86.35</v>
      </c>
      <c r="G17" s="6">
        <f t="shared" si="0"/>
        <v>698.61</v>
      </c>
    </row>
    <row r="18" spans="1:7" x14ac:dyDescent="0.25">
      <c r="A18" s="10" t="s">
        <v>40</v>
      </c>
      <c r="B18" s="11" t="s">
        <v>41</v>
      </c>
      <c r="C18" s="11" t="s">
        <v>9</v>
      </c>
      <c r="D18" s="11" t="s">
        <v>42</v>
      </c>
      <c r="E18" s="12">
        <v>1500</v>
      </c>
      <c r="F18" s="12">
        <v>120</v>
      </c>
      <c r="G18" s="12">
        <f t="shared" si="0"/>
        <v>1380</v>
      </c>
    </row>
    <row r="19" spans="1:7" x14ac:dyDescent="0.25">
      <c r="A19" s="9" t="s">
        <v>43</v>
      </c>
      <c r="B19" s="7" t="s">
        <v>44</v>
      </c>
      <c r="C19" s="7" t="s">
        <v>45</v>
      </c>
      <c r="D19" s="7" t="s">
        <v>42</v>
      </c>
      <c r="E19" s="6">
        <v>3000</v>
      </c>
      <c r="F19" s="6">
        <v>387.45</v>
      </c>
      <c r="G19" s="6">
        <f t="shared" si="0"/>
        <v>2612.5500000000002</v>
      </c>
    </row>
    <row r="20" spans="1:7" x14ac:dyDescent="0.25">
      <c r="A20" s="10" t="s">
        <v>47</v>
      </c>
      <c r="B20" s="11" t="s">
        <v>48</v>
      </c>
      <c r="C20" s="11" t="s">
        <v>49</v>
      </c>
      <c r="D20" s="11" t="s">
        <v>50</v>
      </c>
      <c r="E20" s="12">
        <v>399</v>
      </c>
      <c r="F20" s="12">
        <v>0</v>
      </c>
      <c r="G20" s="12">
        <f t="shared" si="0"/>
        <v>399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2019-08-27T00:04:19Z</dcterms:modified>
</cp:coreProperties>
</file>