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755" activeTab="0"/>
  </bookViews>
  <sheets>
    <sheet name="verba_indenizatoria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9"/>
            <rFont val="Segoe UI"/>
            <family val="2"/>
          </rPr>
          <t xml:space="preserve">Endereços para download dos arquivos : 
CSV=/transparencia/parlamentares-e-gabinetes/verba-indenizatoria-2019/verba_indenizatoria-2019.csv/at_download/file;
XLS=/transparencia/parlamentares-e-gabinetes/verba-indenizatoria-2019/verba_indenizatoria-2019.xls/at_download/file;
PDF=/transparencia/parlamentares-e-gabinetes/verba-indenizatoria-2019/verba_indenizatoria-2019.pdf/at_download/file;
</t>
        </r>
      </text>
    </comment>
  </commentList>
</comments>
</file>

<file path=xl/sharedStrings.xml><?xml version="1.0" encoding="utf-8"?>
<sst xmlns="http://schemas.openxmlformats.org/spreadsheetml/2006/main" count="384" uniqueCount="144">
  <si>
    <t>JUL</t>
  </si>
  <si>
    <t>SET</t>
  </si>
  <si>
    <t>OUT</t>
  </si>
  <si>
    <t>NOV</t>
  </si>
  <si>
    <t>DEZ</t>
  </si>
  <si>
    <t>AGO</t>
  </si>
  <si>
    <t>VEREADOR / DESCRIÇÃO</t>
  </si>
  <si>
    <t>ADELMO CABRAL DA SILVA</t>
  </si>
  <si>
    <t>Despesas Com Refeições</t>
  </si>
  <si>
    <t>Transporte e Combustível</t>
  </si>
  <si>
    <t>Internet e Telefone</t>
  </si>
  <si>
    <t>Imóveis e Manutenção</t>
  </si>
  <si>
    <t>Consultoria e Assessoria</t>
  </si>
  <si>
    <t>Material de Expediente</t>
  </si>
  <si>
    <t>Equipamentos e Software</t>
  </si>
  <si>
    <t>Serviços Gráficos e Cópias</t>
  </si>
  <si>
    <t>Documentos em anexos</t>
  </si>
  <si>
    <t>DAVI DE OLIVEIRA CARVALHO</t>
  </si>
  <si>
    <t>EDSON CICERO ALBINO</t>
  </si>
  <si>
    <t>FABIO LUCENA FELIZARDO</t>
  </si>
  <si>
    <t>JOÃO MAIA BOMFIM</t>
  </si>
  <si>
    <t>LAUDEMIR BALBINO DOS SANTOS</t>
  </si>
  <si>
    <t>VANDEVAL FERREIRA DE LIMA</t>
  </si>
  <si>
    <t>WERDLEY THIAGO SILVA AMARAL</t>
  </si>
  <si>
    <t>JAN</t>
  </si>
  <si>
    <t>FEV</t>
  </si>
  <si>
    <t>MAR</t>
  </si>
  <si>
    <t>ABR</t>
  </si>
  <si>
    <t>MAI</t>
  </si>
  <si>
    <t>JUN</t>
  </si>
  <si>
    <t>Outras Despesas</t>
  </si>
  <si>
    <t>ANTÔNIO CARLOS DE M. B. LOUREIRO</t>
  </si>
  <si>
    <t>-</t>
  </si>
  <si>
    <t>Peças, acessórios e serviços de veículos</t>
  </si>
  <si>
    <t>TOTAL APRESENTADO</t>
  </si>
  <si>
    <t>VERBA INDENIZATÓRIA PAGA NO MÊS</t>
  </si>
  <si>
    <t>VERBA INDENIZATÓRIA DE ATIVIDADE  PARLAMENTAR - 2019</t>
  </si>
  <si>
    <t>ANEXOS=https://www.santaluziadonorte.al.leg.br/transparencia/parlamentares-e-gabinetes/verba-indenizatoria-2019/adelmo_cabral-2019-01.pdf</t>
  </si>
  <si>
    <t>ANEXOS=https://www.santaluziadonorte.al.leg.br/transparencia/parlamentares-e-gabinetes/verba-indenizatoria-2019/adelmo_cabral-2019-02.pdf</t>
  </si>
  <si>
    <t>ANEXOS=https://www.santaluziadonorte.al.leg.br/transparencia/parlamentares-e-gabinetes/verba-indenizatoria-2019/antonio_carlos-2019-01.pdf</t>
  </si>
  <si>
    <t>ANEXOS=https://www.santaluziadonorte.al.leg.br/transparencia/parlamentares-e-gabinetes/verba-indenizatoria-2019/antonio_carlos-2019-02.pdf</t>
  </si>
  <si>
    <t>ANEXOS=https://www.santaluziadonorte.al.leg.br/transparencia/parlamentares-e-gabinetes/verba-indenizatoria-2019/davi_oliveira-2019-01.pdf</t>
  </si>
  <si>
    <t>ANEXOS=https://www.santaluziadonorte.al.leg.br/transparencia/parlamentares-e-gabinetes/verba-indenizatoria-2019/davi_oliveira-2019-02.pdf</t>
  </si>
  <si>
    <t>ANEXOS=https://www.santaluziadonorte.al.leg.br/transparencia/parlamentares-e-gabinetes/verba-indenizatoria-2019/edson_cicero-2019-01.pdf</t>
  </si>
  <si>
    <t>ANEXOS=https://www.santaluziadonorte.al.leg.br/transparencia/parlamentares-e-gabinetes/verba-indenizatoria-2019/edson_cicero-2019-02.pdf</t>
  </si>
  <si>
    <t>ANEXOS=https://www.santaluziadonorte.al.leg.br/transparencia/parlamentares-e-gabinetes/verba-indenizatoria-2019/fabio_lucena-2019-01.pdf</t>
  </si>
  <si>
    <t>ANEXOS=https://www.santaluziadonorte.al.leg.br/transparencia/parlamentares-e-gabinetes/verba-indenizatoria-2019/fabio_lucena-2019-02.pdf</t>
  </si>
  <si>
    <t>ANEXOS=https://www.santaluziadonorte.al.leg.br/transparencia/parlamentares-e-gabinetes/verba-indenizatoria-2019/joao_maia-2019-01.pdf</t>
  </si>
  <si>
    <t>ANEXOS=https://www.santaluziadonorte.al.leg.br/transparencia/parlamentares-e-gabinetes/verba-indenizatoria-2019/joao_maia-2019-02.pdf</t>
  </si>
  <si>
    <t>ANEXOS=https://www.santaluziadonorte.al.leg.br/transparencia/parlamentares-e-gabinetes/verba-indenizatoria-2019/laudemir_balbino-2019-01.pdf</t>
  </si>
  <si>
    <t>ANEXOS=https://www.santaluziadonorte.al.leg.br/transparencia/parlamentares-e-gabinetes/verba-indenizatoria-2019/laudemir_balbino-2019-02.pdf</t>
  </si>
  <si>
    <t>ANEXOS=https://www.santaluziadonorte.al.leg.br/transparencia/parlamentares-e-gabinetes/verba-indenizatoria-2019/vandeval_ferreira-2019-01.pdf</t>
  </si>
  <si>
    <t>ANEXOS=https://www.santaluziadonorte.al.leg.br/transparencia/parlamentares-e-gabinetes/verba-indenizatoria-2019/vandeval_ferreira-2019-02.pdf</t>
  </si>
  <si>
    <t>ANEXOS=https://www.santaluziadonorte.al.leg.br/transparencia/parlamentares-e-gabinetes/verba-indenizatoria-2019/adelmo_cabral-2019-03.pdf</t>
  </si>
  <si>
    <t>ANEXOS=https://www.santaluziadonorte.al.leg.br/transparencia/parlamentares-e-gabinetes/verba-indenizatoria-2019/antonio_carlos-2019-03.pdf</t>
  </si>
  <si>
    <t>ANEXOS=https://www.santaluziadonorte.al.leg.br/transparencia/parlamentares-e-gabinetes/verba-indenizatoria-2019/davi_oliveira-2019-03.pdf</t>
  </si>
  <si>
    <t>ANEXOS=https://www.santaluziadonorte.al.leg.br/transparencia/parlamentares-e-gabinetes/verba-indenizatoria-2019/edson_cicero-2019-03.pdf</t>
  </si>
  <si>
    <t>ANEXOS=https://www.santaluziadonorte.al.leg.br/transparencia/parlamentares-e-gabinetes/verba-indenizatoria-2019/joao_maia-2019-03.pdf</t>
  </si>
  <si>
    <t>ANEXOS=https://www.santaluziadonorte.al.leg.br/transparencia/parlamentares-e-gabinetes/verba-indenizatoria-2019/laudemir_balbino-2019-03.pdf</t>
  </si>
  <si>
    <t>ANEXOS=https://www.santaluziadonorte.al.leg.br/transparencia/parlamentares-e-gabinetes/verba-indenizatoria-2019/vandeval_ferreira-2019-03.pdf</t>
  </si>
  <si>
    <t>ANEXOS=https://www.santaluziadonorte.al.leg.br/transparencia/parlamentares-e-gabinetes/verba-indenizatoria-2019/fabio_lucena-2019-03.pdf</t>
  </si>
  <si>
    <t>ANEXOS=https://www.santaluziadonorte.al.leg.br/transparencia/parlamentares-e-gabinetes/verba-indenizatoria-2019/adelmo_cabral-2019-04.pdf</t>
  </si>
  <si>
    <t>ANEXOS=https://www.santaluziadonorte.al.leg.br/transparencia/parlamentares-e-gabinetes/verba-indenizatoria-2019/antonio_carlos-2019-04.pdf</t>
  </si>
  <si>
    <t>ANEXOS=https://www.santaluziadonorte.al.leg.br/transparencia/parlamentares-e-gabinetes/verba-indenizatoria-2019/davi_oliveira-2019-04.pdf</t>
  </si>
  <si>
    <t>ANEXOS=https://www.santaluziadonorte.al.leg.br/transparencia/parlamentares-e-gabinetes/verba-indenizatoria-2019/edson_cicero-2019-04.pdf</t>
  </si>
  <si>
    <t>ANEXOS=https://www.santaluziadonorte.al.leg.br/transparencia/parlamentares-e-gabinetes/verba-indenizatoria-2019/fabio_lucena-2019-04.pdf</t>
  </si>
  <si>
    <t>ANEXOS=https://www.santaluziadonorte.al.leg.br/transparencia/parlamentares-e-gabinetes/verba-indenizatoria-2019/joao_maia-2019-04.pdf</t>
  </si>
  <si>
    <t>ANEXOS=https://www.santaluziadonorte.al.leg.br/transparencia/parlamentares-e-gabinetes/verba-indenizatoria-2019/laudemir_balbino-2019-04.pdf</t>
  </si>
  <si>
    <t>ANEXOS=https://www.santaluziadonorte.al.leg.br/transparencia/parlamentares-e-gabinetes/verba-indenizatoria-2019/werdley_thiago-2019-01.pdf</t>
  </si>
  <si>
    <t>ANEXOS=https://www.santaluziadonorte.al.leg.br/transparencia/parlamentares-e-gabinetes/verba-indenizatoria-2019/werdley_thiago-2019-02.pdf</t>
  </si>
  <si>
    <t>ANEXOS=https://www.santaluziadonorte.al.leg.br/transparencia/parlamentares-e-gabinetes/verba-indenizatoria-2019/werdley_thiago-2019-03.pdf</t>
  </si>
  <si>
    <t>ANEXOS=https://www.santaluziadonorte.al.leg.br/transparencia/parlamentares-e-gabinetes/verba-indenizatoria-2019/werdley_thiago-2019-04.pdf</t>
  </si>
  <si>
    <t>ANEXOS=https://www.santaluziadonorte.al.leg.br/transparencia/parlamentares-e-gabinetes/verba-indenizatoria-2019/vandeval_ferreira-2019-04.pdf</t>
  </si>
  <si>
    <t>ANEXOS=https://www.santaluziadonorte.al.leg.br/transparencia/parlamentares-e-gabinetes/verba-indenizatoria-2019/antonio_carlos-2019-05.pdf</t>
  </si>
  <si>
    <t>ANEXOS=https://www.santaluziadonorte.al.leg.br/transparencia/parlamentares-e-gabinetes/verba-indenizatoria-2019/davi_oliveira-2019-05.pdf</t>
  </si>
  <si>
    <t>ANEXOS=https://www.santaluziadonorte.al.leg.br/transparencia/parlamentares-e-gabinetes/verba-indenizatoria-2019/edson_cicero-2019-05.pdf</t>
  </si>
  <si>
    <t>ANEXOS=https://www.santaluziadonorte.al.leg.br/transparencia/parlamentares-e-gabinetes/verba-indenizatoria-2019/joao_maia-2019-05.pdf</t>
  </si>
  <si>
    <t>ANEXOS=https://www.santaluziadonorte.al.leg.br/transparencia/parlamentares-e-gabinetes/verba-indenizatoria-2019/laudemir_balbino-2019-05.pdf</t>
  </si>
  <si>
    <t>ANEXOS=https://www.santaluziadonorte.al.leg.br/transparencia/parlamentares-e-gabinetes/verba-indenizatoria-2019/werdley_thiago-2019-05.pdf</t>
  </si>
  <si>
    <t>ANEXOS=https://www.santaluziadonorte.al.leg.br/transparencia/parlamentares-e-gabinetes/verba-indenizatoria-2019/vandeval_ferreira-2019-05.pdf</t>
  </si>
  <si>
    <t>ANEXOS=https://www.santaluziadonorte.al.leg.br/transparencia/parlamentares-e-gabinetes/verba-indenizatoria-2019/antonio_carlos-2019-06.pdf</t>
  </si>
  <si>
    <t>ANEXOS=https://www.santaluziadonorte.al.leg.br/transparencia/parlamentares-e-gabinetes/verba-indenizatoria-2019/davi_oliveira-2019-06.pdf</t>
  </si>
  <si>
    <t>ANEXOS=https://www.santaluziadonorte.al.leg.br/transparencia/parlamentares-e-gabinetes/verba-indenizatoria-2019/edson_cicero-2019-06.pdf</t>
  </si>
  <si>
    <t>ANEXOS=https://www.santaluziadonorte.al.leg.br/transparencia/parlamentares-e-gabinetes/verba-indenizatoria-2019/fabio_lucena-2019-06.pdf</t>
  </si>
  <si>
    <t>ANEXOS=https://www.santaluziadonorte.al.leg.br/transparencia/parlamentares-e-gabinetes/verba-indenizatoria-2019/joao_maia-2019-06.pdf</t>
  </si>
  <si>
    <t>ANEXOS=https://www.santaluziadonorte.al.leg.br/transparencia/parlamentares-e-gabinetes/verba-indenizatoria-2019/laudemir_balbino-2019-06.pdf</t>
  </si>
  <si>
    <t>ANEXOS=https://www.santaluziadonorte.al.leg.br/transparencia/parlamentares-e-gabinetes/verba-indenizatoria-2019/vandeval_ferreira-2019-06.pdf</t>
  </si>
  <si>
    <t>JOSÉ A. HERMENEGILDO DA SILVA</t>
  </si>
  <si>
    <t>ANEXOS=https://www.santaluziadonorte.al.leg.br/transparencia/parlamentares-e-gabinetes/verba-indenizatoria-2019/fabio_lucena-2019-05.pdf</t>
  </si>
  <si>
    <t>ANEXOS=https://www.santaluziadonorte.al.leg.br/transparencia/parlamentares-e-gabinetes/verba-indenizatoria-2019/werdley_thiago-2019-06.pdf</t>
  </si>
  <si>
    <t>ANEXOS=https://www.santaluziadonorte.al.leg.br/transparencia/parlamentares-e-gabinetes/verba-indenizatoria-2019/antonio_carlos-2019-07.pdf</t>
  </si>
  <si>
    <t>ANEXOS=https://www.santaluziadonorte.al.leg.br/transparencia/parlamentares-e-gabinetes/verba-indenizatoria-2019/davi_oliveira-2019-07.pdf</t>
  </si>
  <si>
    <t>ANEXOS=https://www.santaluziadonorte.al.leg.br/transparencia/parlamentares-e-gabinetes/verba-indenizatoria-2019/edson_cicero-2019-07.pdf</t>
  </si>
  <si>
    <t>ANEXOS=https://www.santaluziadonorte.al.leg.br/transparencia/parlamentares-e-gabinetes/verba-indenizatoria-2019/fabio_lucena-2019-07.pdf</t>
  </si>
  <si>
    <t>ANEXOS=https://www.santaluziadonorte.al.leg.br/transparencia/parlamentares-e-gabinetes/verba-indenizatoria-2019/joao_maia-2019-07.pdf</t>
  </si>
  <si>
    <t>ANEXOS=https://www.santaluziadonorte.al.leg.br/transparencia/parlamentares-e-gabinetes/verba-indenizatoria-2019/laudemir_balbino-2019-07.pdf</t>
  </si>
  <si>
    <t>ANEXOS=https://www.santaluziadonorte.al.leg.br/transparencia/parlamentares-e-gabinetes/verba-indenizatoria-2019/vandeval_ferreira-2019-07.pdf</t>
  </si>
  <si>
    <t>ANEXOS=https://www.santaluziadonorte.al.leg.br/transparencia/parlamentares-e-gabinetes/verba-indenizatoria-2019/werdley_thiago-2019-07.pdf</t>
  </si>
  <si>
    <t>ANEXOS=https://www.santaluziadonorte.al.leg.br/transparencia/parlamentares-e-gabinetes/verba-indenizatoria-2019/antonio_carlos-2019-08.pdf</t>
  </si>
  <si>
    <t>ANEXOS=https://www.santaluziadonorte.al.leg.br/transparencia/parlamentares-e-gabinetes/verba-indenizatoria-2019/antonio_carlos-2019-09.pdf</t>
  </si>
  <si>
    <t>ANEXOS=https://www.santaluziadonorte.al.leg.br/transparencia/parlamentares-e-gabinetes/verba-indenizatoria-2019/davi_oliveira-2019-08.pdf</t>
  </si>
  <si>
    <t>ANEXOS=https://www.santaluziadonorte.al.leg.br/transparencia/parlamentares-e-gabinetes/verba-indenizatoria-2019/edson_cicero-2019-08.pdf</t>
  </si>
  <si>
    <t>ANEXOS=https://www.santaluziadonorte.al.leg.br/transparencia/parlamentares-e-gabinetes/verba-indenizatoria-2019/edson_cicero-2019-09.pdf</t>
  </si>
  <si>
    <t>ANEXOS=https://www.santaluziadonorte.al.leg.br/transparencia/parlamentares-e-gabinetes/verba-indenizatoria-2019/fabio_lucena-2019-08.pdf</t>
  </si>
  <si>
    <t>ANEXOS=https://www.santaluziadonorte.al.leg.br/transparencia/parlamentares-e-gabinetes/verba-indenizatoria-2019/fabio_lucena-2019-09.pdf</t>
  </si>
  <si>
    <t>ANEXOS=https://www.santaluziadonorte.al.leg.br/transparencia/parlamentares-e-gabinetes/verba-indenizatoria-2019/joao_maia-2019-08.pdf</t>
  </si>
  <si>
    <t>ANEXOS=https://www.santaluziadonorte.al.leg.br/transparencia/parlamentares-e-gabinetes/verba-indenizatoria-2019/joao_maia-2019-09.pdf</t>
  </si>
  <si>
    <t>ANEXOS=https://www.santaluziadonorte.al.leg.br/transparencia/parlamentares-e-gabinetes/verba-indenizatoria-2019/laudemir_balbino-2019-08.pdf</t>
  </si>
  <si>
    <t>ANEXOS=https://www.santaluziadonorte.al.leg.br/transparencia/parlamentares-e-gabinetes/verba-indenizatoria-2019/laudemir_balbino-2019-09.pdf</t>
  </si>
  <si>
    <t>ANEXOS=https://www.santaluziadonorte.al.leg.br/transparencia/parlamentares-e-gabinetes/verba-indenizatoria-2019/vandeval_ferreira-2019-08.pdf</t>
  </si>
  <si>
    <t>ANEXOS=https://www.santaluziadonorte.al.leg.br/transparencia/parlamentares-e-gabinetes/verba-indenizatoria-2019/vandeval_ferreira-2019-09.pdf</t>
  </si>
  <si>
    <t>ANEXOS=https://www.santaluziadonorte.al.leg.br/transparencia/parlamentares-e-gabinetes/verba-indenizatoria-2019/werdley_thiago-2019-08.pdf</t>
  </si>
  <si>
    <t>ANEXOS=https://www.santaluziadonorte.al.leg.br/transparencia/parlamentares-e-gabinetes/verba-indenizatoria-2019/werdley_thiago-2019-09.pdf</t>
  </si>
  <si>
    <t>ANEXOS=https://www.santaluziadonorte.al.leg.br/transparencia/parlamentares-e-gabinetes/verba-indenizatoria-2019/jose_alberto-2019-06.pdf</t>
  </si>
  <si>
    <t>ANEXOS=https://www.santaluziadonorte.al.leg.br/transparencia/parlamentares-e-gabinetes/verba-indenizatoria-2019/jose_alberto-2019-07.pdf</t>
  </si>
  <si>
    <t>ANEXOS=https://www.santaluziadonorte.al.leg.br/transparencia/parlamentares-e-gabinetes/verba-indenizatoria-2019/jose_alberto-2019-08.pdf</t>
  </si>
  <si>
    <t>ANEXOS=https://www.santaluziadonorte.al.leg.br/transparencia/parlamentares-e-gabinetes/verba-indenizatoria-2019/jose_alberto-2019-09.pdf</t>
  </si>
  <si>
    <t>ANEXOS=https://www.santaluziadonorte.al.leg.br/transparencia/parlamentares-e-gabinetes/verba-indenizatoria-2019/antonio_carlos-2019-10.pdf</t>
  </si>
  <si>
    <t>ANEXOS=https://www.santaluziadonorte.al.leg.br/transparencia/parlamentares-e-gabinetes/verba-indenizatoria-2019/davi_oliveira-2019-10.pdf</t>
  </si>
  <si>
    <t>ANEXOS=https://www.santaluziadonorte.al.leg.br/transparencia/parlamentares-e-gabinetes/verba-indenizatoria-2019/edson_cicero-2019-10.pdf</t>
  </si>
  <si>
    <t>ANEXOS=https://www.santaluziadonorte.al.leg.br/transparencia/parlamentares-e-gabinetes/verba-indenizatoria-2019/fabio_lucena-2019-10.pdf</t>
  </si>
  <si>
    <t>ANEXOS=https://www.santaluziadonorte.al.leg.br/transparencia/parlamentares-e-gabinetes/verba-indenizatoria-2019/joao_maia-2019-10.pdf</t>
  </si>
  <si>
    <t>ANEXOS=https://www.santaluziadonorte.al.leg.br/transparencia/parlamentares-e-gabinetes/verba-indenizatoria-2019/laudemir_balbino-2019-10.pdf</t>
  </si>
  <si>
    <t>ANEXOS=https://www.santaluziadonorte.al.leg.br/transparencia/parlamentares-e-gabinetes/verba-indenizatoria-2019/vandeval_ferreira-2019-10.pdf</t>
  </si>
  <si>
    <t>ANEXOS=https://www.santaluziadonorte.al.leg.br/transparencia/parlamentares-e-gabinetes/verba-indenizatoria-2019/werdley_thiago-2019-10.pdf</t>
  </si>
  <si>
    <t>ANEXOS=https://www.santaluziadonorte.al.leg.br/transparencia/parlamentares-e-gabinetes/verba-indenizatoria-2019/jose_alberto-2019-10.pdf</t>
  </si>
  <si>
    <t>ANEXOS=https://www.santaluziadonorte.al.leg.br/transparencia/parlamentares-e-gabinetes/verba-indenizatoria-2019/antonio_carlos-2019-11.pdf</t>
  </si>
  <si>
    <t>ANEXOS=https://www.santaluziadonorte.al.leg.br/transparencia/parlamentares-e-gabinetes/verba-indenizatoria-2019/davi_oliveira-2019-11.pdf</t>
  </si>
  <si>
    <t>ANEXOS=https://www.santaluziadonorte.al.leg.br/transparencia/parlamentares-e-gabinetes/verba-indenizatoria-2019/edson_cicero-2019-11.pdf</t>
  </si>
  <si>
    <t>ANEXOS=https://www.santaluziadonorte.al.leg.br/transparencia/parlamentares-e-gabinetes/verba-indenizatoria-2019/fabio_lucena-2019-11.pdf</t>
  </si>
  <si>
    <t>ANEXOS=https://www.santaluziadonorte.al.leg.br/transparencia/parlamentares-e-gabinetes/verba-indenizatoria-2019/joao_maia-2019-11.pdf</t>
  </si>
  <si>
    <t>ANEXOS=https://www.santaluziadonorte.al.leg.br/transparencia/parlamentares-e-gabinetes/verba-indenizatoria-2019/laudemir_balbino-2019-11.pdf</t>
  </si>
  <si>
    <t>ANEXOS=https://www.santaluziadonorte.al.leg.br/transparencia/parlamentares-e-gabinetes/verba-indenizatoria-2019/vandeval_ferreira-2019-11.pdf</t>
  </si>
  <si>
    <t>ANEXOS=https://www.santaluziadonorte.al.leg.br/transparencia/parlamentares-e-gabinetes/verba-indenizatoria-2019/werdley_thiago-2019-11.pdf</t>
  </si>
  <si>
    <t>ANEXOS=https://www.santaluziadonorte.al.leg.br/transparencia/parlamentares-e-gabinetes/verba-indenizatoria-2019/jose_alberto-2019-11.pdf</t>
  </si>
  <si>
    <t>ANEXOS=https://www.santaluziadonorte.al.leg.br/transparencia/parlamentares-e-gabinetes/verba-indenizatoria-2019/antonio_carlos-2019-12.pdf</t>
  </si>
  <si>
    <t>ANEXOS=https://www.santaluziadonorte.al.leg.br/transparencia/parlamentares-e-gabinetes/verba-indenizatoria-2019/edson_cicero-2019-12.pdf</t>
  </si>
  <si>
    <t>ANEXOS=https://www.santaluziadonorte.al.leg.br/transparencia/parlamentares-e-gabinetes/verba-indenizatoria-2019/davi_oliveira-2019-12.pdf</t>
  </si>
  <si>
    <t>ANEXOS=https://www.santaluziadonorte.al.leg.br/transparencia/parlamentares-e-gabinetes/verba-indenizatoria-2019/fabio_lucena-2019-12.pdf</t>
  </si>
  <si>
    <t>ANEXOS=https://www.santaluziadonorte.al.leg.br/transparencia/parlamentares-e-gabinetes/verba-indenizatoria-2019/joao_maia-2019-12.pdf</t>
  </si>
  <si>
    <t>ANEXOS=https://www.santaluziadonorte.al.leg.br/transparencia/parlamentares-e-gabinetes/verba-indenizatoria-2019/laudemir_balbino-2019-12.pdf</t>
  </si>
  <si>
    <t>ANEXOS=https://www.santaluziadonorte.al.leg.br/transparencia/parlamentares-e-gabinetes/verba-indenizatoria-2019/vandeval_ferreira-2019-12.pdf</t>
  </si>
  <si>
    <t>ANEXOS=https://www.santaluziadonorte.al.leg.br/transparencia/parlamentares-e-gabinetes/verba-indenizatoria-2019/werdley_thiago-2019-12.pdf</t>
  </si>
  <si>
    <t>ANEXOS=https://www.santaluziadonorte.al.leg.br/transparencia/parlamentares-e-gabinetes/verba-indenizatoria-2019/jose_alberto-2019-12.pdf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</si>
</sst>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6" tint="-0.499969989061355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611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NumberFormat="1" applyFont="1" applyFill="1" applyBorder="1" applyAlignment="1">
      <alignment horizontal="justify" vertical="top" wrapText="1"/>
    </xf>
    <xf numFmtId="43" fontId="50" fillId="0" borderId="10" xfId="62" applyFont="1" applyFill="1" applyBorder="1" applyAlignment="1">
      <alignment horizontal="center"/>
    </xf>
    <xf numFmtId="4" fontId="22" fillId="4" borderId="11" xfId="62" applyNumberFormat="1" applyFont="1" applyFill="1" applyBorder="1" applyAlignment="1">
      <alignment horizontal="right"/>
    </xf>
    <xf numFmtId="0" fontId="51" fillId="0" borderId="0" xfId="0" applyFont="1" applyAlignment="1">
      <alignment vertical="center"/>
    </xf>
    <xf numFmtId="0" fontId="52" fillId="4" borderId="11" xfId="0" applyNumberFormat="1" applyFont="1" applyFill="1" applyBorder="1" applyAlignment="1">
      <alignment horizontal="left" vertical="center" wrapText="1" indent="1"/>
    </xf>
    <xf numFmtId="43" fontId="53" fillId="4" borderId="11" xfId="62" applyFont="1" applyFill="1" applyBorder="1" applyAlignment="1">
      <alignment horizontal="center" vertical="center"/>
    </xf>
    <xf numFmtId="0" fontId="52" fillId="4" borderId="12" xfId="0" applyNumberFormat="1" applyFont="1" applyFill="1" applyBorder="1" applyAlignment="1">
      <alignment horizontal="left" vertical="center" wrapText="1"/>
    </xf>
    <xf numFmtId="43" fontId="26" fillId="33" borderId="11" xfId="62" applyFont="1" applyFill="1" applyBorder="1" applyAlignment="1">
      <alignment horizontal="center"/>
    </xf>
    <xf numFmtId="0" fontId="27" fillId="0" borderId="0" xfId="0" applyFont="1" applyAlignment="1">
      <alignment/>
    </xf>
    <xf numFmtId="4" fontId="54" fillId="33" borderId="13" xfId="62" applyNumberFormat="1" applyFont="1" applyFill="1" applyBorder="1" applyAlignment="1">
      <alignment horizontal="right"/>
    </xf>
    <xf numFmtId="0" fontId="50" fillId="33" borderId="11" xfId="0" applyNumberFormat="1" applyFont="1" applyFill="1" applyBorder="1" applyAlignment="1">
      <alignment horizontal="left" vertical="top" wrapText="1" indent="1"/>
    </xf>
    <xf numFmtId="4" fontId="54" fillId="33" borderId="11" xfId="62" applyNumberFormat="1" applyFont="1" applyFill="1" applyBorder="1" applyAlignment="1">
      <alignment horizontal="right"/>
    </xf>
    <xf numFmtId="0" fontId="29" fillId="33" borderId="11" xfId="0" applyNumberFormat="1" applyFont="1" applyFill="1" applyBorder="1" applyAlignment="1">
      <alignment horizontal="left" vertical="top" wrapText="1" indent="1"/>
    </xf>
    <xf numFmtId="0" fontId="50" fillId="33" borderId="10" xfId="0" applyNumberFormat="1" applyFont="1" applyFill="1" applyBorder="1" applyAlignment="1">
      <alignment horizontal="justify" vertical="top" wrapText="1"/>
    </xf>
    <xf numFmtId="43" fontId="50" fillId="33" borderId="10" xfId="62" applyFont="1" applyFill="1" applyBorder="1" applyAlignment="1">
      <alignment horizontal="center"/>
    </xf>
    <xf numFmtId="0" fontId="50" fillId="33" borderId="14" xfId="0" applyNumberFormat="1" applyFont="1" applyFill="1" applyBorder="1" applyAlignment="1">
      <alignment horizontal="left" vertical="top" wrapText="1" indent="1"/>
    </xf>
    <xf numFmtId="2" fontId="30" fillId="33" borderId="13" xfId="62" applyNumberFormat="1" applyFont="1" applyFill="1" applyBorder="1" applyAlignment="1">
      <alignment horizontal="right"/>
    </xf>
    <xf numFmtId="2" fontId="30" fillId="33" borderId="11" xfId="62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 horizontal="justify" vertical="top" wrapText="1"/>
    </xf>
    <xf numFmtId="43" fontId="50" fillId="33" borderId="0" xfId="62" applyFont="1" applyFill="1" applyBorder="1" applyAlignment="1">
      <alignment horizontal="center"/>
    </xf>
    <xf numFmtId="43" fontId="35" fillId="34" borderId="11" xfId="62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>
      <alignment horizontal="left" vertical="center" wrapText="1"/>
    </xf>
    <xf numFmtId="43" fontId="26" fillId="33" borderId="11" xfId="62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190500</xdr:rowOff>
    </xdr:from>
    <xdr:to>
      <xdr:col>7</xdr:col>
      <xdr:colOff>533400</xdr:colOff>
      <xdr:row>5</xdr:row>
      <xdr:rowOff>180975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1219200" y="190500"/>
          <a:ext cx="5238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ALAGOAS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CÂMARA MUNICIPAL DE SANTA LUZIA DO NORTE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LEGISLATIVO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5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49"/>
  <sheetViews>
    <sheetView tabSelected="1" zoomScalePageLayoutView="0" workbookViewId="0" topLeftCell="A1">
      <selection activeCell="M148" sqref="A8:M148"/>
    </sheetView>
  </sheetViews>
  <sheetFormatPr defaultColWidth="9.140625" defaultRowHeight="15"/>
  <cols>
    <col min="1" max="1" width="37.421875" style="0" customWidth="1"/>
    <col min="2" max="13" width="8.57421875" style="0" customWidth="1"/>
  </cols>
  <sheetData>
    <row r="1" ht="15"/>
    <row r="7" ht="27.75" customHeight="1">
      <c r="A7" s="4" t="s">
        <v>36</v>
      </c>
    </row>
    <row r="8" spans="1:13" ht="25.5" customHeight="1">
      <c r="A8" s="21" t="s">
        <v>6</v>
      </c>
      <c r="B8" s="21" t="s">
        <v>24</v>
      </c>
      <c r="C8" s="21" t="s">
        <v>25</v>
      </c>
      <c r="D8" s="21" t="s">
        <v>26</v>
      </c>
      <c r="E8" s="21" t="s">
        <v>27</v>
      </c>
      <c r="F8" s="21" t="s">
        <v>28</v>
      </c>
      <c r="G8" s="21" t="s">
        <v>29</v>
      </c>
      <c r="H8" s="21" t="s">
        <v>0</v>
      </c>
      <c r="I8" s="21" t="s">
        <v>5</v>
      </c>
      <c r="J8" s="21" t="s">
        <v>1</v>
      </c>
      <c r="K8" s="21" t="s">
        <v>2</v>
      </c>
      <c r="L8" s="21" t="s">
        <v>3</v>
      </c>
      <c r="M8" s="21" t="s">
        <v>4</v>
      </c>
    </row>
    <row r="9" spans="1:13" ht="4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22" t="s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0</v>
      </c>
      <c r="I10" s="6" t="s">
        <v>5</v>
      </c>
      <c r="J10" s="6" t="s">
        <v>1</v>
      </c>
      <c r="K10" s="6" t="s">
        <v>2</v>
      </c>
      <c r="L10" s="6" t="s">
        <v>3</v>
      </c>
      <c r="M10" s="6" t="s">
        <v>4</v>
      </c>
    </row>
    <row r="11" spans="1:13" ht="15">
      <c r="A11" s="11" t="s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  <c r="I11" s="12"/>
      <c r="J11" s="12"/>
      <c r="K11" s="12"/>
      <c r="L11" s="12"/>
      <c r="M11" s="12"/>
    </row>
    <row r="12" spans="1:13" ht="15">
      <c r="A12" s="11" t="s">
        <v>9</v>
      </c>
      <c r="B12" s="12">
        <v>700</v>
      </c>
      <c r="C12" s="12">
        <v>700</v>
      </c>
      <c r="D12" s="12">
        <v>700</v>
      </c>
      <c r="E12" s="12">
        <v>700</v>
      </c>
      <c r="F12" s="12">
        <v>700</v>
      </c>
      <c r="G12" s="12"/>
      <c r="H12" s="12"/>
      <c r="I12" s="12"/>
      <c r="J12" s="12"/>
      <c r="K12" s="12"/>
      <c r="L12" s="12"/>
      <c r="M12" s="12"/>
    </row>
    <row r="13" spans="1:13" ht="15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  <c r="I13" s="12"/>
      <c r="J13" s="12"/>
      <c r="K13" s="12"/>
      <c r="L13" s="12"/>
      <c r="M13" s="12"/>
    </row>
    <row r="14" spans="1:13" ht="15">
      <c r="A14" s="11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  <c r="I14" s="12"/>
      <c r="J14" s="12"/>
      <c r="K14" s="12"/>
      <c r="L14" s="12"/>
      <c r="M14" s="12"/>
    </row>
    <row r="15" spans="1:13" ht="15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  <c r="I15" s="12"/>
      <c r="J15" s="12"/>
      <c r="K15" s="12"/>
      <c r="L15" s="12"/>
      <c r="M15" s="12"/>
    </row>
    <row r="16" spans="1:13" ht="15">
      <c r="A16" s="11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  <c r="I16" s="12"/>
      <c r="J16" s="12"/>
      <c r="K16" s="12"/>
      <c r="L16" s="12"/>
      <c r="M16" s="12"/>
    </row>
    <row r="17" spans="1:13" ht="15">
      <c r="A17" s="11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  <c r="I17" s="12"/>
      <c r="J17" s="12"/>
      <c r="K17" s="12"/>
      <c r="L17" s="12"/>
      <c r="M17" s="12"/>
    </row>
    <row r="18" spans="1:13" ht="15">
      <c r="A18" s="11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  <c r="I18" s="12"/>
      <c r="J18" s="12"/>
      <c r="K18" s="12"/>
      <c r="L18" s="12"/>
      <c r="M18" s="12"/>
    </row>
    <row r="19" spans="1:13" ht="15">
      <c r="A19" s="11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  <c r="I19" s="12"/>
      <c r="J19" s="12"/>
      <c r="K19" s="12"/>
      <c r="L19" s="12"/>
      <c r="M19" s="12"/>
    </row>
    <row r="20" spans="1:13" ht="15">
      <c r="A20" s="5" t="s">
        <v>34</v>
      </c>
      <c r="B20" s="3">
        <f>SUM(B11:B19)</f>
        <v>700</v>
      </c>
      <c r="C20" s="3">
        <f>SUM(C11:C19)</f>
        <v>700</v>
      </c>
      <c r="D20" s="3">
        <f>SUM(D11:D19)</f>
        <v>700</v>
      </c>
      <c r="E20" s="3">
        <f>SUM(E11:E19)</f>
        <v>700</v>
      </c>
      <c r="F20" s="3">
        <f>SUM(F11:F19)</f>
        <v>700</v>
      </c>
      <c r="G20" s="3">
        <f aca="true" t="shared" si="0" ref="G20:M20">SUM(G11:G19)</f>
        <v>0</v>
      </c>
      <c r="H20" s="3">
        <f t="shared" si="0"/>
        <v>0</v>
      </c>
      <c r="I20" s="3">
        <f t="shared" si="0"/>
        <v>0</v>
      </c>
      <c r="J20" s="3">
        <f t="shared" si="0"/>
        <v>0</v>
      </c>
      <c r="K20" s="3">
        <f t="shared" si="0"/>
        <v>0</v>
      </c>
      <c r="L20" s="3">
        <f t="shared" si="0"/>
        <v>0</v>
      </c>
      <c r="M20" s="3">
        <f t="shared" si="0"/>
        <v>0</v>
      </c>
    </row>
    <row r="21" spans="1:13" ht="15">
      <c r="A21" s="5" t="s">
        <v>35</v>
      </c>
      <c r="B21" s="3">
        <v>700</v>
      </c>
      <c r="C21" s="3">
        <v>700</v>
      </c>
      <c r="D21" s="3">
        <v>700</v>
      </c>
      <c r="E21" s="3">
        <v>700</v>
      </c>
      <c r="F21" s="3">
        <v>700</v>
      </c>
      <c r="G21" s="3"/>
      <c r="H21" s="3"/>
      <c r="I21" s="3"/>
      <c r="J21" s="3"/>
      <c r="K21" s="3"/>
      <c r="L21" s="3"/>
      <c r="M21" s="3"/>
    </row>
    <row r="22" spans="1:13" s="9" customFormat="1" ht="15" customHeight="1">
      <c r="A22" s="13" t="s">
        <v>16</v>
      </c>
      <c r="B22" s="8" t="s">
        <v>37</v>
      </c>
      <c r="C22" s="8" t="s">
        <v>38</v>
      </c>
      <c r="D22" s="8" t="s">
        <v>53</v>
      </c>
      <c r="E22" s="8" t="s">
        <v>61</v>
      </c>
      <c r="F22" s="8" t="s">
        <v>32</v>
      </c>
      <c r="G22" s="8" t="s">
        <v>32</v>
      </c>
      <c r="H22" s="8" t="s">
        <v>32</v>
      </c>
      <c r="I22" s="8" t="s">
        <v>32</v>
      </c>
      <c r="J22" s="8" t="s">
        <v>32</v>
      </c>
      <c r="K22" s="8" t="s">
        <v>32</v>
      </c>
      <c r="L22" s="8" t="s">
        <v>32</v>
      </c>
      <c r="M22" s="8" t="s">
        <v>32</v>
      </c>
    </row>
    <row r="23" spans="1:13" ht="4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customHeight="1">
      <c r="A24" s="7" t="s">
        <v>31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">
        <v>29</v>
      </c>
      <c r="H24" s="6" t="s">
        <v>0</v>
      </c>
      <c r="I24" s="6" t="s">
        <v>5</v>
      </c>
      <c r="J24" s="6" t="s">
        <v>1</v>
      </c>
      <c r="K24" s="6" t="s">
        <v>2</v>
      </c>
      <c r="L24" s="6" t="s">
        <v>3</v>
      </c>
      <c r="M24" s="6" t="s">
        <v>4</v>
      </c>
    </row>
    <row r="25" spans="1:13" ht="15">
      <c r="A25" s="16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5">
      <c r="A26" s="16" t="s">
        <v>9</v>
      </c>
      <c r="B26" s="12">
        <v>700</v>
      </c>
      <c r="C26" s="12">
        <v>700</v>
      </c>
      <c r="D26" s="12">
        <v>700</v>
      </c>
      <c r="E26" s="12">
        <v>700</v>
      </c>
      <c r="F26" s="12">
        <v>700</v>
      </c>
      <c r="G26" s="12">
        <v>700</v>
      </c>
      <c r="H26" s="12">
        <v>700</v>
      </c>
      <c r="I26" s="12">
        <v>700</v>
      </c>
      <c r="J26" s="12">
        <v>700</v>
      </c>
      <c r="K26" s="12">
        <v>700</v>
      </c>
      <c r="L26" s="12">
        <v>700</v>
      </c>
      <c r="M26" s="12">
        <v>700</v>
      </c>
    </row>
    <row r="27" spans="1:13" ht="15">
      <c r="A27" s="16" t="s">
        <v>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5">
      <c r="A28" s="16" t="s">
        <v>10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5">
      <c r="A29" s="16" t="s">
        <v>12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15">
      <c r="A30" s="16" t="s">
        <v>13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5">
      <c r="A31" s="16" t="s">
        <v>14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15">
      <c r="A32" s="16" t="s">
        <v>15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5">
      <c r="A33" s="11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15">
      <c r="A34" s="5" t="s">
        <v>34</v>
      </c>
      <c r="B34" s="3">
        <f aca="true" t="shared" si="1" ref="B34:G34">SUM(B25:B33)</f>
        <v>700</v>
      </c>
      <c r="C34" s="3">
        <f t="shared" si="1"/>
        <v>700</v>
      </c>
      <c r="D34" s="3">
        <f t="shared" si="1"/>
        <v>700</v>
      </c>
      <c r="E34" s="3">
        <f t="shared" si="1"/>
        <v>700</v>
      </c>
      <c r="F34" s="3">
        <f t="shared" si="1"/>
        <v>700</v>
      </c>
      <c r="G34" s="3">
        <f t="shared" si="1"/>
        <v>700</v>
      </c>
      <c r="H34" s="3">
        <f>SUM(H25:H33)</f>
        <v>700</v>
      </c>
      <c r="I34" s="3">
        <f>SUM(I25:I33)</f>
        <v>700</v>
      </c>
      <c r="J34" s="3">
        <f>SUM(J25:J33)</f>
        <v>700</v>
      </c>
      <c r="K34" s="3">
        <f>SUM(K25:K33)</f>
        <v>700</v>
      </c>
      <c r="L34" s="3">
        <f>SUM(L25:L33)</f>
        <v>700</v>
      </c>
      <c r="M34" s="3">
        <f>SUM(M25:M33)</f>
        <v>700</v>
      </c>
    </row>
    <row r="35" spans="1:13" ht="15">
      <c r="A35" s="5" t="s">
        <v>35</v>
      </c>
      <c r="B35" s="3">
        <v>700</v>
      </c>
      <c r="C35" s="3">
        <v>700</v>
      </c>
      <c r="D35" s="3">
        <v>700</v>
      </c>
      <c r="E35" s="3">
        <v>700</v>
      </c>
      <c r="F35" s="3">
        <v>700</v>
      </c>
      <c r="G35" s="3">
        <v>700</v>
      </c>
      <c r="H35" s="3">
        <v>700</v>
      </c>
      <c r="I35" s="3">
        <v>700</v>
      </c>
      <c r="J35" s="3">
        <v>700</v>
      </c>
      <c r="K35" s="3">
        <v>700</v>
      </c>
      <c r="L35" s="3">
        <v>700</v>
      </c>
      <c r="M35" s="3">
        <v>700</v>
      </c>
    </row>
    <row r="36" spans="1:13" s="9" customFormat="1" ht="15" customHeight="1">
      <c r="A36" s="13" t="s">
        <v>16</v>
      </c>
      <c r="B36" s="8" t="s">
        <v>39</v>
      </c>
      <c r="C36" s="8" t="s">
        <v>40</v>
      </c>
      <c r="D36" s="8" t="s">
        <v>54</v>
      </c>
      <c r="E36" s="8" t="s">
        <v>62</v>
      </c>
      <c r="F36" s="8" t="s">
        <v>73</v>
      </c>
      <c r="G36" s="8" t="s">
        <v>80</v>
      </c>
      <c r="H36" s="8" t="s">
        <v>90</v>
      </c>
      <c r="I36" s="8" t="s">
        <v>98</v>
      </c>
      <c r="J36" s="8" t="s">
        <v>99</v>
      </c>
      <c r="K36" s="8" t="s">
        <v>117</v>
      </c>
      <c r="L36" s="8" t="s">
        <v>126</v>
      </c>
      <c r="M36" s="23" t="s">
        <v>135</v>
      </c>
    </row>
    <row r="37" spans="1:13" ht="4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>
      <c r="A38" s="7" t="s">
        <v>17</v>
      </c>
      <c r="B38" s="6" t="s">
        <v>24</v>
      </c>
      <c r="C38" s="6" t="s">
        <v>25</v>
      </c>
      <c r="D38" s="6" t="s">
        <v>26</v>
      </c>
      <c r="E38" s="6" t="s">
        <v>27</v>
      </c>
      <c r="F38" s="6" t="s">
        <v>28</v>
      </c>
      <c r="G38" s="6" t="s">
        <v>29</v>
      </c>
      <c r="H38" s="6" t="s">
        <v>0</v>
      </c>
      <c r="I38" s="6" t="s">
        <v>5</v>
      </c>
      <c r="J38" s="6" t="s">
        <v>1</v>
      </c>
      <c r="K38" s="6" t="s">
        <v>2</v>
      </c>
      <c r="L38" s="6" t="s">
        <v>3</v>
      </c>
      <c r="M38" s="6" t="s">
        <v>4</v>
      </c>
    </row>
    <row r="39" spans="1:13" ht="15">
      <c r="A39" s="16" t="s">
        <v>11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5">
      <c r="A40" s="16" t="s">
        <v>9</v>
      </c>
      <c r="B40" s="12">
        <v>700</v>
      </c>
      <c r="C40" s="12">
        <v>700</v>
      </c>
      <c r="D40" s="12">
        <v>700</v>
      </c>
      <c r="E40" s="12">
        <v>700</v>
      </c>
      <c r="F40" s="12">
        <v>700</v>
      </c>
      <c r="G40" s="12">
        <v>700</v>
      </c>
      <c r="H40" s="12">
        <v>700</v>
      </c>
      <c r="I40" s="12">
        <v>747.81</v>
      </c>
      <c r="J40" s="12">
        <v>702.44</v>
      </c>
      <c r="K40" s="12">
        <v>772.53</v>
      </c>
      <c r="L40" s="12">
        <v>706.54</v>
      </c>
      <c r="M40" s="12">
        <v>725.75</v>
      </c>
    </row>
    <row r="41" spans="1:13" ht="15">
      <c r="A41" s="16" t="s">
        <v>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15">
      <c r="A42" s="16" t="s">
        <v>10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 ht="15">
      <c r="A43" s="16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15">
      <c r="A44" s="16" t="s">
        <v>13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15">
      <c r="A45" s="16" t="s">
        <v>14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ht="15">
      <c r="A46" s="16" t="s">
        <v>15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1:13" ht="15">
      <c r="A47" s="11" t="s">
        <v>30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ht="15">
      <c r="A48" s="5" t="s">
        <v>34</v>
      </c>
      <c r="B48" s="3">
        <f aca="true" t="shared" si="2" ref="B48:M48">SUM(B39:B47)</f>
        <v>700</v>
      </c>
      <c r="C48" s="3">
        <f t="shared" si="2"/>
        <v>700</v>
      </c>
      <c r="D48" s="3">
        <f t="shared" si="2"/>
        <v>700</v>
      </c>
      <c r="E48" s="3">
        <f t="shared" si="2"/>
        <v>700</v>
      </c>
      <c r="F48" s="3">
        <f t="shared" si="2"/>
        <v>700</v>
      </c>
      <c r="G48" s="3">
        <f t="shared" si="2"/>
        <v>700</v>
      </c>
      <c r="H48" s="3">
        <f t="shared" si="2"/>
        <v>700</v>
      </c>
      <c r="I48" s="3">
        <f t="shared" si="2"/>
        <v>747.81</v>
      </c>
      <c r="J48" s="3">
        <f t="shared" si="2"/>
        <v>702.44</v>
      </c>
      <c r="K48" s="3">
        <f t="shared" si="2"/>
        <v>772.53</v>
      </c>
      <c r="L48" s="3">
        <f t="shared" si="2"/>
        <v>706.54</v>
      </c>
      <c r="M48" s="3">
        <f t="shared" si="2"/>
        <v>725.75</v>
      </c>
    </row>
    <row r="49" spans="1:13" ht="15">
      <c r="A49" s="5" t="s">
        <v>35</v>
      </c>
      <c r="B49" s="3">
        <v>700</v>
      </c>
      <c r="C49" s="3">
        <v>700</v>
      </c>
      <c r="D49" s="3">
        <v>700</v>
      </c>
      <c r="E49" s="3">
        <v>700</v>
      </c>
      <c r="F49" s="3">
        <v>700</v>
      </c>
      <c r="G49" s="3">
        <v>700</v>
      </c>
      <c r="H49" s="3">
        <v>700</v>
      </c>
      <c r="I49" s="3">
        <v>700</v>
      </c>
      <c r="J49" s="3">
        <v>700</v>
      </c>
      <c r="K49" s="3">
        <v>700</v>
      </c>
      <c r="L49" s="3">
        <v>700</v>
      </c>
      <c r="M49" s="3">
        <v>700</v>
      </c>
    </row>
    <row r="50" spans="1:13" s="9" customFormat="1" ht="15" customHeight="1">
      <c r="A50" s="13" t="s">
        <v>16</v>
      </c>
      <c r="B50" s="8" t="s">
        <v>41</v>
      </c>
      <c r="C50" s="8" t="s">
        <v>42</v>
      </c>
      <c r="D50" s="8" t="s">
        <v>55</v>
      </c>
      <c r="E50" s="8" t="s">
        <v>63</v>
      </c>
      <c r="F50" s="8" t="s">
        <v>74</v>
      </c>
      <c r="G50" s="8" t="s">
        <v>81</v>
      </c>
      <c r="H50" s="8" t="s">
        <v>91</v>
      </c>
      <c r="I50" s="8" t="s">
        <v>100</v>
      </c>
      <c r="J50" s="8" t="s">
        <v>91</v>
      </c>
      <c r="K50" s="8" t="s">
        <v>118</v>
      </c>
      <c r="L50" s="8" t="s">
        <v>127</v>
      </c>
      <c r="M50" s="23" t="s">
        <v>137</v>
      </c>
    </row>
    <row r="51" spans="1:13" ht="4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">
      <c r="A52" s="7" t="s">
        <v>18</v>
      </c>
      <c r="B52" s="6" t="s">
        <v>24</v>
      </c>
      <c r="C52" s="6" t="s">
        <v>25</v>
      </c>
      <c r="D52" s="6" t="s">
        <v>26</v>
      </c>
      <c r="E52" s="6" t="s">
        <v>27</v>
      </c>
      <c r="F52" s="6" t="s">
        <v>28</v>
      </c>
      <c r="G52" s="6" t="s">
        <v>29</v>
      </c>
      <c r="H52" s="6" t="s">
        <v>0</v>
      </c>
      <c r="I52" s="6" t="s">
        <v>5</v>
      </c>
      <c r="J52" s="6" t="s">
        <v>1</v>
      </c>
      <c r="K52" s="6" t="s">
        <v>2</v>
      </c>
      <c r="L52" s="6" t="s">
        <v>3</v>
      </c>
      <c r="M52" s="6" t="s">
        <v>4</v>
      </c>
    </row>
    <row r="53" spans="1:13" ht="15">
      <c r="A53" s="16" t="s">
        <v>11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ht="15">
      <c r="A54" s="16" t="s">
        <v>9</v>
      </c>
      <c r="B54" s="17">
        <v>580.04</v>
      </c>
      <c r="C54" s="17">
        <v>720</v>
      </c>
      <c r="D54" s="17">
        <v>750</v>
      </c>
      <c r="E54" s="17">
        <v>715.93</v>
      </c>
      <c r="F54" s="17">
        <v>720</v>
      </c>
      <c r="G54" s="17">
        <v>710</v>
      </c>
      <c r="H54" s="17">
        <v>710.02</v>
      </c>
      <c r="I54" s="17">
        <v>714.52</v>
      </c>
      <c r="J54" s="17">
        <v>716.06</v>
      </c>
      <c r="K54" s="17">
        <v>721.1</v>
      </c>
      <c r="L54" s="17">
        <v>700</v>
      </c>
      <c r="M54" s="17">
        <v>733.1</v>
      </c>
    </row>
    <row r="55" spans="1:13" ht="15">
      <c r="A55" s="16" t="s">
        <v>8</v>
      </c>
      <c r="B55" s="12">
        <v>135.49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15">
      <c r="A56" s="16" t="s">
        <v>10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ht="15">
      <c r="A57" s="16" t="s">
        <v>12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ht="15">
      <c r="A58" s="16" t="s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ht="15">
      <c r="A59" s="16" t="s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15">
      <c r="A60" s="16" t="s">
        <v>33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15">
      <c r="A61" s="11" t="s">
        <v>30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5">
      <c r="A62" s="5" t="s">
        <v>34</v>
      </c>
      <c r="B62" s="3">
        <f aca="true" t="shared" si="3" ref="B62:M62">SUM(B53:B61)</f>
        <v>715.53</v>
      </c>
      <c r="C62" s="3">
        <f t="shared" si="3"/>
        <v>720</v>
      </c>
      <c r="D62" s="3">
        <f t="shared" si="3"/>
        <v>750</v>
      </c>
      <c r="E62" s="3">
        <f t="shared" si="3"/>
        <v>715.93</v>
      </c>
      <c r="F62" s="3">
        <f t="shared" si="3"/>
        <v>720</v>
      </c>
      <c r="G62" s="3">
        <f t="shared" si="3"/>
        <v>710</v>
      </c>
      <c r="H62" s="3">
        <f t="shared" si="3"/>
        <v>710.02</v>
      </c>
      <c r="I62" s="3">
        <f t="shared" si="3"/>
        <v>714.52</v>
      </c>
      <c r="J62" s="3">
        <f t="shared" si="3"/>
        <v>716.06</v>
      </c>
      <c r="K62" s="3">
        <f t="shared" si="3"/>
        <v>721.1</v>
      </c>
      <c r="L62" s="3">
        <f t="shared" si="3"/>
        <v>700</v>
      </c>
      <c r="M62" s="3">
        <f t="shared" si="3"/>
        <v>733.1</v>
      </c>
    </row>
    <row r="63" spans="1:13" ht="15">
      <c r="A63" s="5" t="s">
        <v>35</v>
      </c>
      <c r="B63" s="3">
        <v>700</v>
      </c>
      <c r="C63" s="3">
        <v>700</v>
      </c>
      <c r="D63" s="3">
        <v>700</v>
      </c>
      <c r="E63" s="3">
        <v>700</v>
      </c>
      <c r="F63" s="3">
        <v>700</v>
      </c>
      <c r="G63" s="3">
        <v>700</v>
      </c>
      <c r="H63" s="3">
        <v>700</v>
      </c>
      <c r="I63" s="3">
        <v>700</v>
      </c>
      <c r="J63" s="3">
        <v>700</v>
      </c>
      <c r="K63" s="3">
        <v>700</v>
      </c>
      <c r="L63" s="3">
        <v>700</v>
      </c>
      <c r="M63" s="3">
        <v>700</v>
      </c>
    </row>
    <row r="64" spans="1:13" s="9" customFormat="1" ht="15" customHeight="1">
      <c r="A64" s="13" t="s">
        <v>16</v>
      </c>
      <c r="B64" s="8" t="s">
        <v>43</v>
      </c>
      <c r="C64" s="8" t="s">
        <v>44</v>
      </c>
      <c r="D64" s="8" t="s">
        <v>56</v>
      </c>
      <c r="E64" s="8" t="s">
        <v>64</v>
      </c>
      <c r="F64" s="8" t="s">
        <v>75</v>
      </c>
      <c r="G64" s="8" t="s">
        <v>82</v>
      </c>
      <c r="H64" s="8" t="s">
        <v>92</v>
      </c>
      <c r="I64" s="8" t="s">
        <v>101</v>
      </c>
      <c r="J64" s="8" t="s">
        <v>102</v>
      </c>
      <c r="K64" s="8" t="s">
        <v>119</v>
      </c>
      <c r="L64" s="8" t="s">
        <v>128</v>
      </c>
      <c r="M64" s="23" t="s">
        <v>136</v>
      </c>
    </row>
    <row r="65" spans="1:13" ht="4.5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>
      <c r="A66" s="7" t="s">
        <v>19</v>
      </c>
      <c r="B66" s="6" t="s">
        <v>24</v>
      </c>
      <c r="C66" s="6" t="s">
        <v>25</v>
      </c>
      <c r="D66" s="6" t="s">
        <v>26</v>
      </c>
      <c r="E66" s="6" t="s">
        <v>27</v>
      </c>
      <c r="F66" s="6" t="s">
        <v>28</v>
      </c>
      <c r="G66" s="6" t="s">
        <v>29</v>
      </c>
      <c r="H66" s="6" t="s">
        <v>0</v>
      </c>
      <c r="I66" s="6" t="s">
        <v>5</v>
      </c>
      <c r="J66" s="6" t="s">
        <v>1</v>
      </c>
      <c r="K66" s="6" t="s">
        <v>2</v>
      </c>
      <c r="L66" s="6" t="s">
        <v>3</v>
      </c>
      <c r="M66" s="6" t="s">
        <v>4</v>
      </c>
    </row>
    <row r="67" spans="1:13" ht="15">
      <c r="A67" s="16" t="s">
        <v>11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15">
      <c r="A68" s="16" t="s">
        <v>9</v>
      </c>
      <c r="B68" s="12">
        <v>700</v>
      </c>
      <c r="C68" s="12">
        <v>700</v>
      </c>
      <c r="D68" s="12">
        <v>700</v>
      </c>
      <c r="E68" s="12">
        <v>700</v>
      </c>
      <c r="F68" s="12">
        <v>700</v>
      </c>
      <c r="G68" s="12">
        <v>700</v>
      </c>
      <c r="H68" s="12">
        <v>700</v>
      </c>
      <c r="I68" s="12">
        <v>705.18</v>
      </c>
      <c r="J68" s="12">
        <v>694.86</v>
      </c>
      <c r="K68" s="12">
        <v>700</v>
      </c>
      <c r="L68" s="12">
        <v>700</v>
      </c>
      <c r="M68" s="12">
        <v>700</v>
      </c>
    </row>
    <row r="69" spans="1:13" ht="15">
      <c r="A69" s="16" t="s">
        <v>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</row>
    <row r="70" spans="1:13" ht="15">
      <c r="A70" s="16" t="s">
        <v>10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</row>
    <row r="71" spans="1:13" ht="15">
      <c r="A71" s="16" t="s">
        <v>12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</row>
    <row r="72" spans="1:13" ht="15">
      <c r="A72" s="16" t="s">
        <v>13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</row>
    <row r="73" spans="1:13" ht="15">
      <c r="A73" s="16" t="s">
        <v>14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</row>
    <row r="74" spans="1:13" ht="15">
      <c r="A74" s="16" t="s">
        <v>15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</row>
    <row r="75" spans="1:13" ht="15">
      <c r="A75" s="11" t="s">
        <v>30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</row>
    <row r="76" spans="1:13" ht="15">
      <c r="A76" s="5" t="s">
        <v>34</v>
      </c>
      <c r="B76" s="3">
        <f aca="true" t="shared" si="4" ref="B76:G76">SUM(B67:B75)</f>
        <v>700</v>
      </c>
      <c r="C76" s="3">
        <f t="shared" si="4"/>
        <v>700</v>
      </c>
      <c r="D76" s="3">
        <f t="shared" si="4"/>
        <v>700</v>
      </c>
      <c r="E76" s="3">
        <f t="shared" si="4"/>
        <v>700</v>
      </c>
      <c r="F76" s="3">
        <f t="shared" si="4"/>
        <v>700</v>
      </c>
      <c r="G76" s="3">
        <f t="shared" si="4"/>
        <v>700</v>
      </c>
      <c r="H76" s="3">
        <f>SUM(H67:H75)</f>
        <v>700</v>
      </c>
      <c r="I76" s="3">
        <f>SUM(I67:I75)</f>
        <v>705.18</v>
      </c>
      <c r="J76" s="3">
        <f>SUM(J67:J75)</f>
        <v>694.86</v>
      </c>
      <c r="K76" s="3">
        <f>SUM(K67:K75)</f>
        <v>700</v>
      </c>
      <c r="L76" s="3">
        <f>SUM(L67:L75)</f>
        <v>700</v>
      </c>
      <c r="M76" s="3">
        <f>SUM(M67:M75)</f>
        <v>700</v>
      </c>
    </row>
    <row r="77" spans="1:13" ht="15">
      <c r="A77" s="5" t="s">
        <v>35</v>
      </c>
      <c r="B77" s="3">
        <v>700</v>
      </c>
      <c r="C77" s="3">
        <v>700</v>
      </c>
      <c r="D77" s="3">
        <v>700</v>
      </c>
      <c r="E77" s="3">
        <v>700</v>
      </c>
      <c r="F77" s="3">
        <v>700</v>
      </c>
      <c r="G77" s="3">
        <v>700</v>
      </c>
      <c r="H77" s="3">
        <v>700</v>
      </c>
      <c r="I77" s="3">
        <v>700</v>
      </c>
      <c r="J77" s="3">
        <v>700</v>
      </c>
      <c r="K77" s="3">
        <v>700</v>
      </c>
      <c r="L77" s="3">
        <v>700</v>
      </c>
      <c r="M77" s="3">
        <v>700</v>
      </c>
    </row>
    <row r="78" spans="1:13" s="9" customFormat="1" ht="15" customHeight="1">
      <c r="A78" s="13" t="s">
        <v>16</v>
      </c>
      <c r="B78" s="8" t="s">
        <v>45</v>
      </c>
      <c r="C78" s="8" t="s">
        <v>46</v>
      </c>
      <c r="D78" s="8" t="s">
        <v>60</v>
      </c>
      <c r="E78" s="8" t="s">
        <v>65</v>
      </c>
      <c r="F78" s="8" t="s">
        <v>88</v>
      </c>
      <c r="G78" s="8" t="s">
        <v>83</v>
      </c>
      <c r="H78" s="8" t="s">
        <v>93</v>
      </c>
      <c r="I78" s="8" t="s">
        <v>103</v>
      </c>
      <c r="J78" s="8" t="s">
        <v>104</v>
      </c>
      <c r="K78" s="8" t="s">
        <v>120</v>
      </c>
      <c r="L78" s="8" t="s">
        <v>129</v>
      </c>
      <c r="M78" s="23" t="s">
        <v>138</v>
      </c>
    </row>
    <row r="79" spans="1:13" ht="4.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>
      <c r="A80" s="7" t="s">
        <v>20</v>
      </c>
      <c r="B80" s="6" t="s">
        <v>24</v>
      </c>
      <c r="C80" s="6" t="s">
        <v>25</v>
      </c>
      <c r="D80" s="6" t="s">
        <v>26</v>
      </c>
      <c r="E80" s="6" t="s">
        <v>27</v>
      </c>
      <c r="F80" s="6" t="s">
        <v>28</v>
      </c>
      <c r="G80" s="6" t="s">
        <v>29</v>
      </c>
      <c r="H80" s="6" t="s">
        <v>0</v>
      </c>
      <c r="I80" s="6" t="s">
        <v>5</v>
      </c>
      <c r="J80" s="6" t="s">
        <v>1</v>
      </c>
      <c r="K80" s="6" t="s">
        <v>2</v>
      </c>
      <c r="L80" s="6" t="s">
        <v>3</v>
      </c>
      <c r="M80" s="6" t="s">
        <v>4</v>
      </c>
    </row>
    <row r="81" spans="1:13" ht="15">
      <c r="A81" s="16" t="s">
        <v>11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</row>
    <row r="82" spans="1:13" ht="15">
      <c r="A82" s="16" t="s">
        <v>9</v>
      </c>
      <c r="B82" s="12">
        <v>700</v>
      </c>
      <c r="C82" s="12">
        <v>700</v>
      </c>
      <c r="D82" s="12">
        <v>700</v>
      </c>
      <c r="E82" s="12">
        <v>700</v>
      </c>
      <c r="F82" s="12">
        <v>700</v>
      </c>
      <c r="G82" s="12">
        <v>700</v>
      </c>
      <c r="H82" s="12">
        <v>700</v>
      </c>
      <c r="I82" s="12">
        <v>700</v>
      </c>
      <c r="J82" s="12">
        <v>700</v>
      </c>
      <c r="K82" s="12">
        <v>700</v>
      </c>
      <c r="L82" s="12">
        <v>700</v>
      </c>
      <c r="M82" s="12">
        <v>700</v>
      </c>
    </row>
    <row r="83" spans="1:13" ht="15">
      <c r="A83" s="16" t="s">
        <v>8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</row>
    <row r="84" spans="1:13" ht="15">
      <c r="A84" s="16" t="s">
        <v>10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</row>
    <row r="85" spans="1:13" ht="15">
      <c r="A85" s="16" t="s">
        <v>12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</row>
    <row r="86" spans="1:13" ht="15">
      <c r="A86" s="16" t="s">
        <v>13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</row>
    <row r="87" spans="1:13" ht="15">
      <c r="A87" s="16" t="s">
        <v>14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</row>
    <row r="88" spans="1:13" ht="15">
      <c r="A88" s="16" t="s">
        <v>15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</row>
    <row r="89" spans="1:13" ht="15">
      <c r="A89" s="11" t="s">
        <v>30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</row>
    <row r="90" spans="1:13" ht="15">
      <c r="A90" s="5" t="s">
        <v>34</v>
      </c>
      <c r="B90" s="3">
        <f aca="true" t="shared" si="5" ref="B90:G90">SUM(B81:B89)</f>
        <v>700</v>
      </c>
      <c r="C90" s="3">
        <f t="shared" si="5"/>
        <v>700</v>
      </c>
      <c r="D90" s="3">
        <f t="shared" si="5"/>
        <v>700</v>
      </c>
      <c r="E90" s="3">
        <f t="shared" si="5"/>
        <v>700</v>
      </c>
      <c r="F90" s="3">
        <f t="shared" si="5"/>
        <v>700</v>
      </c>
      <c r="G90" s="3">
        <f t="shared" si="5"/>
        <v>700</v>
      </c>
      <c r="H90" s="3">
        <f>SUM(H81:H89)</f>
        <v>700</v>
      </c>
      <c r="I90" s="3">
        <f>SUM(I81:I89)</f>
        <v>700</v>
      </c>
      <c r="J90" s="3">
        <f>SUM(J81:J89)</f>
        <v>700</v>
      </c>
      <c r="K90" s="3">
        <f>SUM(K81:K89)</f>
        <v>700</v>
      </c>
      <c r="L90" s="3">
        <f>SUM(L81:L89)</f>
        <v>700</v>
      </c>
      <c r="M90" s="3">
        <f>SUM(M81:M89)</f>
        <v>700</v>
      </c>
    </row>
    <row r="91" spans="1:13" ht="15">
      <c r="A91" s="5" t="s">
        <v>35</v>
      </c>
      <c r="B91" s="3">
        <v>700</v>
      </c>
      <c r="C91" s="3">
        <v>700</v>
      </c>
      <c r="D91" s="3">
        <v>700</v>
      </c>
      <c r="E91" s="3">
        <v>700</v>
      </c>
      <c r="F91" s="3">
        <v>700</v>
      </c>
      <c r="G91" s="3">
        <v>700</v>
      </c>
      <c r="H91" s="3">
        <v>700</v>
      </c>
      <c r="I91" s="3">
        <v>700</v>
      </c>
      <c r="J91" s="3">
        <v>700</v>
      </c>
      <c r="K91" s="3">
        <v>700</v>
      </c>
      <c r="L91" s="3">
        <v>700</v>
      </c>
      <c r="M91" s="3">
        <v>700</v>
      </c>
    </row>
    <row r="92" spans="1:13" s="9" customFormat="1" ht="15" customHeight="1">
      <c r="A92" s="13" t="s">
        <v>16</v>
      </c>
      <c r="B92" s="8" t="s">
        <v>47</v>
      </c>
      <c r="C92" s="8" t="s">
        <v>48</v>
      </c>
      <c r="D92" s="8" t="s">
        <v>57</v>
      </c>
      <c r="E92" s="8" t="s">
        <v>66</v>
      </c>
      <c r="F92" s="8" t="s">
        <v>76</v>
      </c>
      <c r="G92" s="8" t="s">
        <v>84</v>
      </c>
      <c r="H92" s="8" t="s">
        <v>94</v>
      </c>
      <c r="I92" s="8" t="s">
        <v>105</v>
      </c>
      <c r="J92" s="8" t="s">
        <v>106</v>
      </c>
      <c r="K92" s="8" t="s">
        <v>121</v>
      </c>
      <c r="L92" s="8" t="s">
        <v>130</v>
      </c>
      <c r="M92" s="23" t="s">
        <v>139</v>
      </c>
    </row>
    <row r="93" spans="1:13" ht="4.5" customHeigh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5">
      <c r="A94" s="7" t="s">
        <v>21</v>
      </c>
      <c r="B94" s="6" t="s">
        <v>24</v>
      </c>
      <c r="C94" s="6" t="s">
        <v>25</v>
      </c>
      <c r="D94" s="6" t="s">
        <v>26</v>
      </c>
      <c r="E94" s="6" t="s">
        <v>27</v>
      </c>
      <c r="F94" s="6" t="s">
        <v>28</v>
      </c>
      <c r="G94" s="6" t="s">
        <v>29</v>
      </c>
      <c r="H94" s="6" t="s">
        <v>0</v>
      </c>
      <c r="I94" s="6" t="s">
        <v>5</v>
      </c>
      <c r="J94" s="6" t="s">
        <v>1</v>
      </c>
      <c r="K94" s="6" t="s">
        <v>2</v>
      </c>
      <c r="L94" s="6" t="s">
        <v>3</v>
      </c>
      <c r="M94" s="6" t="s">
        <v>4</v>
      </c>
    </row>
    <row r="95" spans="1:13" ht="15">
      <c r="A95" s="16" t="s">
        <v>11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</row>
    <row r="96" spans="1:13" ht="15">
      <c r="A96" s="16" t="s">
        <v>9</v>
      </c>
      <c r="B96" s="18">
        <v>751.4</v>
      </c>
      <c r="C96" s="18">
        <v>751.4</v>
      </c>
      <c r="D96" s="18">
        <v>751.58</v>
      </c>
      <c r="E96" s="18">
        <v>730.72</v>
      </c>
      <c r="F96" s="18">
        <v>726.02</v>
      </c>
      <c r="G96" s="18">
        <v>701.24</v>
      </c>
      <c r="H96" s="18">
        <v>761.31</v>
      </c>
      <c r="I96" s="18">
        <v>721.2</v>
      </c>
      <c r="J96" s="18">
        <v>741.63</v>
      </c>
      <c r="K96" s="18">
        <v>727.07</v>
      </c>
      <c r="L96" s="18">
        <v>826.02</v>
      </c>
      <c r="M96" s="18">
        <v>713.8</v>
      </c>
    </row>
    <row r="97" spans="1:13" ht="15">
      <c r="A97" s="16" t="s">
        <v>8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 ht="15">
      <c r="A98" s="16" t="s">
        <v>10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</row>
    <row r="99" spans="1:13" ht="15">
      <c r="A99" s="16" t="s">
        <v>12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</row>
    <row r="100" spans="1:13" ht="15">
      <c r="A100" s="16" t="s">
        <v>13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</row>
    <row r="101" spans="1:13" ht="15">
      <c r="A101" s="16" t="s">
        <v>14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</row>
    <row r="102" spans="1:13" ht="15">
      <c r="A102" s="16" t="s">
        <v>15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</row>
    <row r="103" spans="1:13" ht="15">
      <c r="A103" s="11" t="s">
        <v>30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</row>
    <row r="104" spans="1:13" ht="15">
      <c r="A104" s="5" t="s">
        <v>34</v>
      </c>
      <c r="B104" s="3">
        <f aca="true" t="shared" si="6" ref="B104:M104">SUM(B95:B103)</f>
        <v>751.4</v>
      </c>
      <c r="C104" s="3">
        <f t="shared" si="6"/>
        <v>751.4</v>
      </c>
      <c r="D104" s="3">
        <f t="shared" si="6"/>
        <v>751.58</v>
      </c>
      <c r="E104" s="3">
        <f t="shared" si="6"/>
        <v>730.72</v>
      </c>
      <c r="F104" s="3">
        <f t="shared" si="6"/>
        <v>726.02</v>
      </c>
      <c r="G104" s="3">
        <f t="shared" si="6"/>
        <v>701.24</v>
      </c>
      <c r="H104" s="3">
        <f t="shared" si="6"/>
        <v>761.31</v>
      </c>
      <c r="I104" s="3">
        <f t="shared" si="6"/>
        <v>721.2</v>
      </c>
      <c r="J104" s="3">
        <f t="shared" si="6"/>
        <v>741.63</v>
      </c>
      <c r="K104" s="3">
        <f t="shared" si="6"/>
        <v>727.07</v>
      </c>
      <c r="L104" s="3">
        <f t="shared" si="6"/>
        <v>826.02</v>
      </c>
      <c r="M104" s="3">
        <f t="shared" si="6"/>
        <v>713.8</v>
      </c>
    </row>
    <row r="105" spans="1:13" ht="15">
      <c r="A105" s="5" t="s">
        <v>35</v>
      </c>
      <c r="B105" s="3">
        <v>700</v>
      </c>
      <c r="C105" s="3">
        <v>700</v>
      </c>
      <c r="D105" s="3">
        <v>700</v>
      </c>
      <c r="E105" s="3">
        <v>700</v>
      </c>
      <c r="F105" s="3">
        <v>700</v>
      </c>
      <c r="G105" s="3">
        <v>700</v>
      </c>
      <c r="H105" s="3">
        <v>700</v>
      </c>
      <c r="I105" s="3">
        <v>700</v>
      </c>
      <c r="J105" s="3">
        <v>700</v>
      </c>
      <c r="K105" s="3">
        <v>700</v>
      </c>
      <c r="L105" s="3">
        <v>700</v>
      </c>
      <c r="M105" s="3">
        <v>700</v>
      </c>
    </row>
    <row r="106" spans="1:13" s="9" customFormat="1" ht="15" customHeight="1">
      <c r="A106" s="13" t="s">
        <v>16</v>
      </c>
      <c r="B106" s="8" t="s">
        <v>49</v>
      </c>
      <c r="C106" s="8" t="s">
        <v>50</v>
      </c>
      <c r="D106" s="8" t="s">
        <v>58</v>
      </c>
      <c r="E106" s="8" t="s">
        <v>67</v>
      </c>
      <c r="F106" s="8" t="s">
        <v>77</v>
      </c>
      <c r="G106" s="8" t="s">
        <v>85</v>
      </c>
      <c r="H106" s="8" t="s">
        <v>95</v>
      </c>
      <c r="I106" s="8" t="s">
        <v>107</v>
      </c>
      <c r="J106" s="8" t="s">
        <v>108</v>
      </c>
      <c r="K106" s="8" t="s">
        <v>122</v>
      </c>
      <c r="L106" s="8" t="s">
        <v>131</v>
      </c>
      <c r="M106" s="23" t="s">
        <v>140</v>
      </c>
    </row>
    <row r="107" spans="1:13" ht="4.5" customHeigh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5">
      <c r="A108" s="7" t="s">
        <v>22</v>
      </c>
      <c r="B108" s="6" t="s">
        <v>24</v>
      </c>
      <c r="C108" s="6" t="s">
        <v>25</v>
      </c>
      <c r="D108" s="6" t="s">
        <v>26</v>
      </c>
      <c r="E108" s="6" t="s">
        <v>27</v>
      </c>
      <c r="F108" s="6" t="s">
        <v>28</v>
      </c>
      <c r="G108" s="6" t="s">
        <v>29</v>
      </c>
      <c r="H108" s="6" t="s">
        <v>0</v>
      </c>
      <c r="I108" s="6" t="s">
        <v>5</v>
      </c>
      <c r="J108" s="6" t="s">
        <v>1</v>
      </c>
      <c r="K108" s="6" t="s">
        <v>2</v>
      </c>
      <c r="L108" s="6" t="s">
        <v>3</v>
      </c>
      <c r="M108" s="6" t="s">
        <v>4</v>
      </c>
    </row>
    <row r="109" spans="1:13" ht="15">
      <c r="A109" s="16" t="s">
        <v>11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</row>
    <row r="110" spans="1:13" ht="15">
      <c r="A110" s="16" t="s">
        <v>9</v>
      </c>
      <c r="B110" s="12">
        <v>726.49</v>
      </c>
      <c r="C110" s="12">
        <v>757.15</v>
      </c>
      <c r="D110" s="12">
        <v>760.15</v>
      </c>
      <c r="E110" s="12">
        <v>713.31</v>
      </c>
      <c r="F110" s="12">
        <v>718.17</v>
      </c>
      <c r="G110" s="12">
        <v>700</v>
      </c>
      <c r="H110" s="12">
        <v>779.69</v>
      </c>
      <c r="I110" s="12">
        <v>761.06</v>
      </c>
      <c r="J110" s="12">
        <v>725</v>
      </c>
      <c r="K110" s="12">
        <v>707.5</v>
      </c>
      <c r="L110" s="12">
        <v>770.02</v>
      </c>
      <c r="M110" s="12">
        <v>676.76</v>
      </c>
    </row>
    <row r="111" spans="1:13" ht="15">
      <c r="A111" s="16" t="s">
        <v>8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</row>
    <row r="112" spans="1:13" ht="15">
      <c r="A112" s="16" t="s">
        <v>10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</row>
    <row r="113" spans="1:13" ht="15">
      <c r="A113" s="16" t="s">
        <v>12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 ht="15">
      <c r="A114" s="16" t="s">
        <v>13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</row>
    <row r="115" spans="1:13" ht="15">
      <c r="A115" s="16" t="s">
        <v>14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</row>
    <row r="116" spans="1:13" ht="15">
      <c r="A116" s="16" t="s">
        <v>15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</row>
    <row r="117" spans="1:13" ht="15">
      <c r="A117" s="11" t="s">
        <v>30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</row>
    <row r="118" spans="1:13" ht="15">
      <c r="A118" s="5" t="s">
        <v>34</v>
      </c>
      <c r="B118" s="3">
        <f aca="true" t="shared" si="7" ref="B118:M118">SUM(B109:B117)</f>
        <v>726.49</v>
      </c>
      <c r="C118" s="3">
        <f t="shared" si="7"/>
        <v>757.15</v>
      </c>
      <c r="D118" s="3">
        <f t="shared" si="7"/>
        <v>760.15</v>
      </c>
      <c r="E118" s="3">
        <f t="shared" si="7"/>
        <v>713.31</v>
      </c>
      <c r="F118" s="3">
        <f t="shared" si="7"/>
        <v>718.17</v>
      </c>
      <c r="G118" s="3">
        <f t="shared" si="7"/>
        <v>700</v>
      </c>
      <c r="H118" s="3">
        <f t="shared" si="7"/>
        <v>779.69</v>
      </c>
      <c r="I118" s="3">
        <f t="shared" si="7"/>
        <v>761.06</v>
      </c>
      <c r="J118" s="3">
        <f t="shared" si="7"/>
        <v>725</v>
      </c>
      <c r="K118" s="3">
        <f t="shared" si="7"/>
        <v>707.5</v>
      </c>
      <c r="L118" s="3">
        <f t="shared" si="7"/>
        <v>770.02</v>
      </c>
      <c r="M118" s="3">
        <f t="shared" si="7"/>
        <v>676.76</v>
      </c>
    </row>
    <row r="119" spans="1:13" ht="15">
      <c r="A119" s="5" t="s">
        <v>35</v>
      </c>
      <c r="B119" s="3">
        <v>700</v>
      </c>
      <c r="C119" s="3">
        <v>700</v>
      </c>
      <c r="D119" s="3">
        <v>700</v>
      </c>
      <c r="E119" s="3">
        <v>700</v>
      </c>
      <c r="F119" s="3">
        <v>700</v>
      </c>
      <c r="G119" s="3">
        <v>700</v>
      </c>
      <c r="H119" s="3">
        <v>700</v>
      </c>
      <c r="I119" s="3">
        <v>700</v>
      </c>
      <c r="J119" s="3">
        <v>700</v>
      </c>
      <c r="K119" s="3">
        <v>700</v>
      </c>
      <c r="L119" s="3">
        <v>700</v>
      </c>
      <c r="M119" s="3">
        <v>700</v>
      </c>
    </row>
    <row r="120" spans="1:13" s="9" customFormat="1" ht="15" customHeight="1">
      <c r="A120" s="13" t="s">
        <v>16</v>
      </c>
      <c r="B120" s="8" t="s">
        <v>51</v>
      </c>
      <c r="C120" s="8" t="s">
        <v>52</v>
      </c>
      <c r="D120" s="8" t="s">
        <v>59</v>
      </c>
      <c r="E120" s="8" t="s">
        <v>72</v>
      </c>
      <c r="F120" s="8" t="s">
        <v>79</v>
      </c>
      <c r="G120" s="8" t="s">
        <v>86</v>
      </c>
      <c r="H120" s="8" t="s">
        <v>96</v>
      </c>
      <c r="I120" s="8" t="s">
        <v>109</v>
      </c>
      <c r="J120" s="8" t="s">
        <v>110</v>
      </c>
      <c r="K120" s="8" t="s">
        <v>123</v>
      </c>
      <c r="L120" s="8" t="s">
        <v>132</v>
      </c>
      <c r="M120" s="23" t="s">
        <v>141</v>
      </c>
    </row>
    <row r="121" spans="1:13" ht="4.5" customHeight="1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5">
      <c r="A122" s="7" t="s">
        <v>23</v>
      </c>
      <c r="B122" s="6" t="s">
        <v>24</v>
      </c>
      <c r="C122" s="6" t="s">
        <v>25</v>
      </c>
      <c r="D122" s="6" t="s">
        <v>26</v>
      </c>
      <c r="E122" s="6" t="s">
        <v>27</v>
      </c>
      <c r="F122" s="6" t="s">
        <v>28</v>
      </c>
      <c r="G122" s="6" t="s">
        <v>29</v>
      </c>
      <c r="H122" s="6" t="s">
        <v>0</v>
      </c>
      <c r="I122" s="6" t="s">
        <v>5</v>
      </c>
      <c r="J122" s="6" t="s">
        <v>1</v>
      </c>
      <c r="K122" s="6" t="s">
        <v>2</v>
      </c>
      <c r="L122" s="6" t="s">
        <v>3</v>
      </c>
      <c r="M122" s="6" t="s">
        <v>4</v>
      </c>
    </row>
    <row r="123" spans="1:13" ht="15">
      <c r="A123" s="16" t="s">
        <v>11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2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</row>
    <row r="124" spans="1:13" ht="15">
      <c r="A124" s="16" t="s">
        <v>9</v>
      </c>
      <c r="B124" s="18">
        <v>1400</v>
      </c>
      <c r="C124" s="18">
        <v>1400</v>
      </c>
      <c r="D124" s="18">
        <v>1400</v>
      </c>
      <c r="E124" s="18">
        <v>1400</v>
      </c>
      <c r="F124" s="18">
        <v>1400</v>
      </c>
      <c r="G124" s="12">
        <v>493</v>
      </c>
      <c r="H124" s="12">
        <v>710</v>
      </c>
      <c r="I124" s="12">
        <v>756.69</v>
      </c>
      <c r="J124" s="12">
        <v>759.4</v>
      </c>
      <c r="K124" s="12">
        <v>710.01</v>
      </c>
      <c r="L124" s="12">
        <v>400.02</v>
      </c>
      <c r="M124" s="12">
        <v>1526</v>
      </c>
    </row>
    <row r="125" spans="1:13" ht="15">
      <c r="A125" s="16" t="s">
        <v>8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207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</row>
    <row r="126" spans="1:13" ht="15">
      <c r="A126" s="16" t="s">
        <v>10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</row>
    <row r="127" spans="1:13" ht="15">
      <c r="A127" s="16" t="s">
        <v>12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</row>
    <row r="128" spans="1:13" ht="15">
      <c r="A128" s="16" t="s">
        <v>13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</row>
    <row r="129" spans="1:13" ht="15">
      <c r="A129" s="16" t="s">
        <v>14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</row>
    <row r="130" spans="1:13" ht="15">
      <c r="A130" s="16" t="s">
        <v>33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</row>
    <row r="131" spans="1:13" ht="15">
      <c r="A131" s="11" t="s">
        <v>30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 ht="15">
      <c r="A132" s="5" t="s">
        <v>34</v>
      </c>
      <c r="B132" s="3">
        <f>SUM(B123:B131)</f>
        <v>1400</v>
      </c>
      <c r="C132" s="3">
        <f>SUM(C123:C131)</f>
        <v>1400</v>
      </c>
      <c r="D132" s="3">
        <f>SUM(D123:D131)</f>
        <v>1400</v>
      </c>
      <c r="E132" s="3">
        <f>SUM(E123:E131)</f>
        <v>1400</v>
      </c>
      <c r="F132" s="3">
        <f>SUM(F123:F131)</f>
        <v>1400</v>
      </c>
      <c r="G132" s="3">
        <f>SUM(G123:G131)</f>
        <v>700</v>
      </c>
      <c r="H132" s="3">
        <f>SUM(H123:H131)</f>
        <v>710</v>
      </c>
      <c r="I132" s="3">
        <f>SUM(I123:I131)</f>
        <v>756.69</v>
      </c>
      <c r="J132" s="3">
        <f>SUM(J123:J131)</f>
        <v>759.4</v>
      </c>
      <c r="K132" s="3">
        <f>SUM(K123:K131)</f>
        <v>710.01</v>
      </c>
      <c r="L132" s="3">
        <f>SUM(L123:L131)</f>
        <v>400.02</v>
      </c>
      <c r="M132" s="3">
        <f>SUM(M123:M131)</f>
        <v>1526</v>
      </c>
    </row>
    <row r="133" spans="1:13" ht="15">
      <c r="A133" s="5" t="s">
        <v>35</v>
      </c>
      <c r="B133" s="3">
        <v>1400</v>
      </c>
      <c r="C133" s="3">
        <v>1400</v>
      </c>
      <c r="D133" s="3">
        <v>1400</v>
      </c>
      <c r="E133" s="3">
        <v>1400</v>
      </c>
      <c r="F133" s="3">
        <v>1400</v>
      </c>
      <c r="G133" s="3">
        <v>700</v>
      </c>
      <c r="H133" s="3">
        <v>700</v>
      </c>
      <c r="I133" s="3">
        <v>700</v>
      </c>
      <c r="J133" s="3">
        <v>700</v>
      </c>
      <c r="K133" s="3">
        <v>700</v>
      </c>
      <c r="L133" s="3">
        <v>1400</v>
      </c>
      <c r="M133" s="3">
        <v>1400</v>
      </c>
    </row>
    <row r="134" spans="1:13" s="9" customFormat="1" ht="15" customHeight="1">
      <c r="A134" s="13" t="s">
        <v>16</v>
      </c>
      <c r="B134" s="8" t="s">
        <v>68</v>
      </c>
      <c r="C134" s="8" t="s">
        <v>69</v>
      </c>
      <c r="D134" s="8" t="s">
        <v>70</v>
      </c>
      <c r="E134" s="8" t="s">
        <v>71</v>
      </c>
      <c r="F134" s="8" t="s">
        <v>78</v>
      </c>
      <c r="G134" s="8" t="s">
        <v>89</v>
      </c>
      <c r="H134" s="8" t="s">
        <v>97</v>
      </c>
      <c r="I134" s="8" t="s">
        <v>111</v>
      </c>
      <c r="J134" s="8" t="s">
        <v>112</v>
      </c>
      <c r="K134" s="8" t="s">
        <v>124</v>
      </c>
      <c r="L134" s="8" t="s">
        <v>133</v>
      </c>
      <c r="M134" s="23" t="s">
        <v>142</v>
      </c>
    </row>
    <row r="135" spans="1:13" ht="4.5" customHeight="1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5">
      <c r="A136" s="7" t="s">
        <v>87</v>
      </c>
      <c r="B136" s="6" t="s">
        <v>24</v>
      </c>
      <c r="C136" s="6" t="s">
        <v>25</v>
      </c>
      <c r="D136" s="6" t="s">
        <v>26</v>
      </c>
      <c r="E136" s="6" t="s">
        <v>27</v>
      </c>
      <c r="F136" s="6" t="s">
        <v>28</v>
      </c>
      <c r="G136" s="6" t="s">
        <v>29</v>
      </c>
      <c r="H136" s="6" t="s">
        <v>0</v>
      </c>
      <c r="I136" s="6" t="s">
        <v>5</v>
      </c>
      <c r="J136" s="6" t="s">
        <v>1</v>
      </c>
      <c r="K136" s="6" t="s">
        <v>2</v>
      </c>
      <c r="L136" s="6" t="s">
        <v>3</v>
      </c>
      <c r="M136" s="6" t="s">
        <v>4</v>
      </c>
    </row>
    <row r="137" spans="1:13" ht="15">
      <c r="A137" s="16" t="s">
        <v>11</v>
      </c>
      <c r="B137" s="10"/>
      <c r="C137" s="10"/>
      <c r="D137" s="10"/>
      <c r="E137" s="10"/>
      <c r="F137" s="10"/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</row>
    <row r="138" spans="1:13" ht="15">
      <c r="A138" s="16" t="s">
        <v>9</v>
      </c>
      <c r="B138" s="18"/>
      <c r="C138" s="18"/>
      <c r="D138" s="18"/>
      <c r="E138" s="18"/>
      <c r="F138" s="18"/>
      <c r="G138" s="12">
        <v>1400</v>
      </c>
      <c r="H138" s="12">
        <v>1400</v>
      </c>
      <c r="I138" s="12">
        <v>1400</v>
      </c>
      <c r="J138" s="12">
        <v>1400</v>
      </c>
      <c r="K138" s="12">
        <v>1400</v>
      </c>
      <c r="L138" s="12">
        <v>1400</v>
      </c>
      <c r="M138" s="12">
        <v>1400</v>
      </c>
    </row>
    <row r="139" spans="1:13" ht="15">
      <c r="A139" s="16" t="s">
        <v>8</v>
      </c>
      <c r="B139" s="12"/>
      <c r="C139" s="12"/>
      <c r="D139" s="12"/>
      <c r="E139" s="12"/>
      <c r="F139" s="12"/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</row>
    <row r="140" spans="1:13" ht="15">
      <c r="A140" s="16" t="s">
        <v>10</v>
      </c>
      <c r="B140" s="12"/>
      <c r="C140" s="12"/>
      <c r="D140" s="12"/>
      <c r="E140" s="12"/>
      <c r="F140" s="12"/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</row>
    <row r="141" spans="1:13" ht="15">
      <c r="A141" s="16" t="s">
        <v>12</v>
      </c>
      <c r="B141" s="12"/>
      <c r="C141" s="12"/>
      <c r="D141" s="12"/>
      <c r="E141" s="12"/>
      <c r="F141" s="12"/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</row>
    <row r="142" spans="1:13" ht="15">
      <c r="A142" s="16" t="s">
        <v>13</v>
      </c>
      <c r="B142" s="12"/>
      <c r="C142" s="12"/>
      <c r="D142" s="12"/>
      <c r="E142" s="12"/>
      <c r="F142" s="12"/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</row>
    <row r="143" spans="1:13" ht="15">
      <c r="A143" s="16" t="s">
        <v>14</v>
      </c>
      <c r="B143" s="12"/>
      <c r="C143" s="12"/>
      <c r="D143" s="12"/>
      <c r="E143" s="12"/>
      <c r="F143" s="12"/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</row>
    <row r="144" spans="1:13" ht="15">
      <c r="A144" s="16" t="s">
        <v>33</v>
      </c>
      <c r="B144" s="12"/>
      <c r="C144" s="12"/>
      <c r="D144" s="12"/>
      <c r="E144" s="12"/>
      <c r="F144" s="12"/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</row>
    <row r="145" spans="1:13" ht="15">
      <c r="A145" s="11" t="s">
        <v>30</v>
      </c>
      <c r="B145" s="12"/>
      <c r="C145" s="12"/>
      <c r="D145" s="12"/>
      <c r="E145" s="12"/>
      <c r="F145" s="12"/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</row>
    <row r="146" spans="1:13" ht="15">
      <c r="A146" s="5" t="s">
        <v>34</v>
      </c>
      <c r="B146" s="3">
        <f>SUM(B137:B145)</f>
        <v>0</v>
      </c>
      <c r="C146" s="3">
        <f>SUM(C137:C145)</f>
        <v>0</v>
      </c>
      <c r="D146" s="3">
        <f>SUM(D137:D145)</f>
        <v>0</v>
      </c>
      <c r="E146" s="3">
        <f>SUM(E137:E145)</f>
        <v>0</v>
      </c>
      <c r="F146" s="3">
        <f>SUM(F137:F145)</f>
        <v>0</v>
      </c>
      <c r="G146" s="3">
        <f aca="true" t="shared" si="8" ref="G146:M146">SUM(G137:G145)</f>
        <v>1400</v>
      </c>
      <c r="H146" s="3">
        <f t="shared" si="8"/>
        <v>1400</v>
      </c>
      <c r="I146" s="3">
        <f>SUM(I137:I145)</f>
        <v>1400</v>
      </c>
      <c r="J146" s="3">
        <f>SUM(J137:J145)</f>
        <v>1400</v>
      </c>
      <c r="K146" s="3">
        <f>SUM(K137:K145)</f>
        <v>1400</v>
      </c>
      <c r="L146" s="3">
        <f>SUM(L137:L145)</f>
        <v>1400</v>
      </c>
      <c r="M146" s="3">
        <f>SUM(M137:M145)</f>
        <v>1400</v>
      </c>
    </row>
    <row r="147" spans="1:13" ht="15">
      <c r="A147" s="5" t="s">
        <v>35</v>
      </c>
      <c r="B147" s="3"/>
      <c r="C147" s="3"/>
      <c r="D147" s="3"/>
      <c r="E147" s="3"/>
      <c r="F147" s="3"/>
      <c r="G147" s="3">
        <v>1400</v>
      </c>
      <c r="H147" s="3">
        <v>1400</v>
      </c>
      <c r="I147" s="3">
        <v>1400</v>
      </c>
      <c r="J147" s="3">
        <v>1400</v>
      </c>
      <c r="K147" s="3">
        <v>1400</v>
      </c>
      <c r="L147" s="3">
        <v>1400</v>
      </c>
      <c r="M147" s="3">
        <v>1400</v>
      </c>
    </row>
    <row r="148" spans="1:13" s="9" customFormat="1" ht="15" customHeight="1">
      <c r="A148" s="13" t="s">
        <v>16</v>
      </c>
      <c r="B148" s="8" t="s">
        <v>32</v>
      </c>
      <c r="C148" s="8" t="s">
        <v>32</v>
      </c>
      <c r="D148" s="8" t="s">
        <v>32</v>
      </c>
      <c r="E148" s="8" t="s">
        <v>32</v>
      </c>
      <c r="F148" s="8" t="s">
        <v>32</v>
      </c>
      <c r="G148" s="8" t="s">
        <v>113</v>
      </c>
      <c r="H148" s="8" t="s">
        <v>114</v>
      </c>
      <c r="I148" s="8" t="s">
        <v>115</v>
      </c>
      <c r="J148" s="8" t="s">
        <v>116</v>
      </c>
      <c r="K148" s="8" t="s">
        <v>125</v>
      </c>
      <c r="L148" s="8" t="s">
        <v>134</v>
      </c>
      <c r="M148" s="23" t="s">
        <v>143</v>
      </c>
    </row>
    <row r="149" spans="1:13" ht="4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</sheetData>
  <sheetProtection/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</dc:creator>
  <cp:keywords/>
  <dc:description/>
  <cp:lastModifiedBy>Usuário do Windows</cp:lastModifiedBy>
  <cp:lastPrinted>2020-01-03T13:59:33Z</cp:lastPrinted>
  <dcterms:created xsi:type="dcterms:W3CDTF">2010-04-15T12:47:32Z</dcterms:created>
  <dcterms:modified xsi:type="dcterms:W3CDTF">2020-01-03T14:01:50Z</dcterms:modified>
  <cp:category/>
  <cp:version/>
  <cp:contentType/>
  <cp:contentStatus/>
</cp:coreProperties>
</file>